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9040" windowHeight="15840"/>
  </bookViews>
  <sheets>
    <sheet name="발주계획_물품" sheetId="1" r:id="rId1"/>
    <sheet name="참조) 작성요령" sheetId="2" r:id="rId2"/>
  </sheets>
  <calcPr calcId="144525"/>
</workbook>
</file>

<file path=xl/comments1.xml><?xml version="1.0" encoding="utf-8"?>
<comments xmlns="http://schemas.openxmlformats.org/spreadsheetml/2006/main">
  <authors>
    <author>Registered 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>필수입력사항
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(MM)</t>
        </r>
      </text>
    </commen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</text>
    </commen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<sst xmlns="http://schemas.openxmlformats.org/spreadsheetml/2006/main" count="404" uniqueCount="178">
  <si>
    <t>비고</t>
    <phoneticPr fontId="2" type="noConversion"/>
  </si>
  <si>
    <t>부서명</t>
    <phoneticPr fontId="2" type="noConversion"/>
  </si>
  <si>
    <t>담당자</t>
    <phoneticPr fontId="2" type="noConversion"/>
  </si>
  <si>
    <t>연락처</t>
    <phoneticPr fontId="2" type="noConversion"/>
  </si>
  <si>
    <t>홍길동</t>
    <phoneticPr fontId="2" type="noConversion"/>
  </si>
  <si>
    <t>계약방법</t>
    <phoneticPr fontId="2" type="noConversion"/>
  </si>
  <si>
    <t>품 명</t>
    <phoneticPr fontId="2" type="noConversion"/>
  </si>
  <si>
    <t>주요규격</t>
    <phoneticPr fontId="2" type="noConversion"/>
  </si>
  <si>
    <t>용도</t>
    <phoneticPr fontId="2" type="noConversion"/>
  </si>
  <si>
    <t>수량</t>
    <phoneticPr fontId="2" type="noConversion"/>
  </si>
  <si>
    <t>협정여부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</si>
  <si>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</si>
  <si>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</si>
  <si>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</si>
  <si>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필수</t>
    <phoneticPr fontId="2" type="noConversion"/>
  </si>
  <si>
    <t>사업명 입력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</si>
  <si>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</si>
  <si>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</si>
  <si>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>조달방식</t>
    </r>
    <r>
      <rPr>
        <b/>
        <sz val="11"/>
        <color indexed="10"/>
        <rFont val="굴림"/>
        <family val="3"/>
        <charset val="129"/>
      </rPr>
      <t xml:space="preserve"> *</t>
    </r>
    <phoneticPr fontId="2" type="noConversion"/>
  </si>
  <si>
    <r>
      <t xml:space="preserve">사업명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</si>
  <si>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</si>
  <si>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품명 입력</t>
    <phoneticPr fontId="2" type="noConversion"/>
  </si>
  <si>
    <t>규격 입력</t>
    <phoneticPr fontId="2" type="noConversion"/>
  </si>
  <si>
    <t>용도 입력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</si>
  <si>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</si>
  <si>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</si>
  <si>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</si>
  <si>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t>입력예시</t>
    <phoneticPr fontId="2" type="noConversion"/>
  </si>
  <si>
    <t>YYYY 년도 숫자만 입력</t>
    <phoneticPr fontId="2" type="noConversion"/>
  </si>
  <si>
    <t>MM 월 숫자만 입력</t>
    <phoneticPr fontId="2" type="noConversion"/>
  </si>
  <si>
    <t>자체조달/중앙조달 중 택 1</t>
    <phoneticPr fontId="2" type="noConversion"/>
  </si>
  <si>
    <t>자체조달</t>
    <phoneticPr fontId="2" type="noConversion"/>
  </si>
  <si>
    <t>자동차</t>
    <phoneticPr fontId="2" type="noConversion"/>
  </si>
  <si>
    <t>규격</t>
  </si>
  <si>
    <t>협정</t>
    <phoneticPr fontId="2" type="noConversion"/>
  </si>
  <si>
    <t>공용차량</t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</si>
  <si>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 xml:space="preserve">* </t>
    </r>
    <phoneticPr fontId="2" type="noConversion"/>
  </si>
  <si>
    <t>수의계약사유</t>
    <phoneticPr fontId="2" type="noConversion"/>
  </si>
  <si>
    <t>조건필수</t>
    <phoneticPr fontId="2" type="noConversion"/>
  </si>
  <si>
    <t>수량단위</t>
    <phoneticPr fontId="2" type="noConversion"/>
  </si>
  <si>
    <t>수량에 단가를 곱한금액이며 부가가치세가 포함된 금액</t>
    <phoneticPr fontId="2" type="noConversion"/>
  </si>
  <si>
    <t>구매하고자하는 물품의 단위 입력</t>
    <phoneticPr fontId="2" type="noConversion"/>
  </si>
  <si>
    <t>수의계약</t>
    <phoneticPr fontId="2" type="noConversion"/>
  </si>
  <si>
    <t xml:space="preserve">국제 입찰 대상일 경우에만 입력(협정 or 비협정) </t>
    <phoneticPr fontId="2" type="noConversion"/>
  </si>
  <si>
    <r>
      <rPr>
        <b/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</si>
  <si>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rPr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</si>
  <si>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필수입력사항(10자리 숫자 기입)
목록정보시스템 참조 : http://www.g2b.go.kr:8097/servlet/sub02/XZMOK_SPUM_MListView</t>
    <phoneticPr fontId="2" type="noConversion"/>
  </si>
  <si>
    <t>일반경쟁, 제한경쟁, 지명경쟁, 수의계약 중 택1  
단가 : 다수 기관에서 공통적으로 사용하고 수요빈도가 많은 품목에 대하여 단가에 의하여 입찰 및 수의시담하고 예정 수량을 명시하여 체결하는 계약, 이후 수시 납품요구하여 물품을 수령하고 대금 지급
총액 : 계약목적물 전체에 대하여 총액으로 입찰 또는 수의시담하여 체결하는 계약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</si>
  <si>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</si>
  <si>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총액으로 일괄 구매할 경우 1
단가 구매일 경우 해당 물품의 수량 합계의 값(소수점 첫째자리까지 입력가능)</t>
    <phoneticPr fontId="2" type="noConversion"/>
  </si>
  <si>
    <t>* 작성대상 : 5백만원 이상 물품 [단위 : 원]</t>
    <phoneticPr fontId="2" type="noConversion"/>
  </si>
  <si>
    <t>자원순환과</t>
    <phoneticPr fontId="2" type="noConversion"/>
  </si>
  <si>
    <t>032-560-1234</t>
    <phoneticPr fontId="2" type="noConversion"/>
  </si>
  <si>
    <t>2023년 4/4분기 물품 발주계획</t>
    <phoneticPr fontId="2" type="noConversion"/>
  </si>
  <si>
    <t>불법주정차 주행형 CCTV 구매</t>
    <phoneticPr fontId="2" type="noConversion"/>
  </si>
  <si>
    <t>무인교통감시장치</t>
    <phoneticPr fontId="2" type="noConversion"/>
  </si>
  <si>
    <t>불법주정차 단속</t>
    <phoneticPr fontId="2" type="noConversion"/>
  </si>
  <si>
    <t>주차관리과</t>
    <phoneticPr fontId="2" type="noConversion"/>
  </si>
  <si>
    <t>한준희</t>
    <phoneticPr fontId="2" type="noConversion"/>
  </si>
  <si>
    <t>032-560-5946</t>
    <phoneticPr fontId="2" type="noConversion"/>
  </si>
  <si>
    <t>비협정</t>
    <phoneticPr fontId="2" type="noConversion"/>
  </si>
  <si>
    <t>조달청 제3자단가</t>
    <phoneticPr fontId="2" type="noConversion"/>
  </si>
  <si>
    <t>불법주정차 고정형 CCTV 구매</t>
    <phoneticPr fontId="2" type="noConversion"/>
  </si>
  <si>
    <t>김만식</t>
    <phoneticPr fontId="2" type="noConversion"/>
  </si>
  <si>
    <t>032-560-5942</t>
    <phoneticPr fontId="2" type="noConversion"/>
  </si>
  <si>
    <t>자체조달</t>
  </si>
  <si>
    <t>청라동 92-16번지 공영주차장 조성사업</t>
  </si>
  <si>
    <t>아스콘(표층)</t>
  </si>
  <si>
    <t>WC-2,가열,3등급</t>
  </si>
  <si>
    <t>TON</t>
  </si>
  <si>
    <t>주차관리과</t>
  </si>
  <si>
    <t>서채연</t>
  </si>
  <si>
    <t>032-560-3222</t>
  </si>
  <si>
    <t>비협정</t>
  </si>
  <si>
    <t>아스콘(순환기층)</t>
  </si>
  <si>
    <t>BB-2,t30,가열,3등급</t>
  </si>
  <si>
    <t>원형수로관(D300)</t>
  </si>
  <si>
    <t>기본형(300x300x2000)</t>
  </si>
  <si>
    <t>본</t>
  </si>
  <si>
    <t>보차도경계석(직선)</t>
  </si>
  <si>
    <t>화강석,10R,200x250x1000</t>
  </si>
  <si>
    <t>EA</t>
  </si>
  <si>
    <t>보강토블럭(표준형)</t>
  </si>
  <si>
    <t>500×500×300</t>
  </si>
  <si>
    <t>미끄럼방지포장</t>
  </si>
  <si>
    <t>(t=3㎜,현장설치도)</t>
  </si>
  <si>
    <t>M2</t>
  </si>
  <si>
    <t>디자인휀스</t>
  </si>
  <si>
    <t>(H1.2,현장설치도)</t>
  </si>
  <si>
    <t>M</t>
  </si>
  <si>
    <t>자전거보관대</t>
  </si>
  <si>
    <t>(4400x2000x2200(10대)현장설치도)</t>
  </si>
  <si>
    <t>조</t>
  </si>
  <si>
    <t>(5900x2000x2200(15대)현장설치도)</t>
  </si>
  <si>
    <t>주차제어장치</t>
  </si>
  <si>
    <t>단방향전광판일체형1,차단기1,관제PC1,패드공사1)</t>
  </si>
  <si>
    <t>식</t>
  </si>
  <si>
    <t>차량인식기</t>
  </si>
  <si>
    <t>차량번호인식기/양방향/전광판일체형</t>
  </si>
  <si>
    <t>주차요금계산기</t>
  </si>
  <si>
    <t>무인정산기/카드전용(신형,10.5인치)</t>
  </si>
  <si>
    <t>주차주제어장치</t>
  </si>
  <si>
    <t>NVR, 렉타입</t>
  </si>
  <si>
    <t>영상감시장치</t>
  </si>
  <si>
    <t>TONS-O6085XR-1L, 방범감시시스템</t>
  </si>
  <si>
    <t>디지털비디오레코더</t>
  </si>
  <si>
    <t>16ch, 1920×1080, 4TB, TTA</t>
  </si>
  <si>
    <t>전기차 충전기 설치공사</t>
  </si>
  <si>
    <t>일반경쟁</t>
  </si>
  <si>
    <t>전기차충전기</t>
  </si>
  <si>
    <t>50KW, 3CH</t>
  </si>
  <si>
    <t>캐노피</t>
  </si>
  <si>
    <t>SSY-BLUE-B1500, 1500(W)x700(D)x2100(H)mm</t>
  </si>
  <si>
    <t>식</t>
    <phoneticPr fontId="2" type="noConversion"/>
  </si>
  <si>
    <t>AI 무인수거기 설치(주민참여예산)</t>
  </si>
  <si>
    <t>수의계약</t>
  </si>
  <si>
    <t>AI 무인회수기</t>
  </si>
  <si>
    <t xml:space="preserve"> W 890mm * H 1,850 mm * D 1000mm</t>
  </si>
  <si>
    <t>인공지능 순환자원 회수기
(투명페트병)</t>
  </si>
  <si>
    <t>대</t>
  </si>
  <si>
    <t>자원순환과</t>
  </si>
  <si>
    <t>이효진</t>
  </si>
  <si>
    <t>032-560-1932</t>
  </si>
  <si>
    <t>지방계약법시행령 제25조 제1항의 5. 나.</t>
  </si>
  <si>
    <t>재활용품 분리수거함 구입</t>
  </si>
  <si>
    <t>분리수거함</t>
  </si>
  <si>
    <t> W 2,000×H 500×D 850mm</t>
  </si>
  <si>
    <t>소규모 공동주택 배부용 분리수거함</t>
  </si>
  <si>
    <t>임은혜</t>
  </si>
  <si>
    <t>032-560-1935</t>
  </si>
  <si>
    <t>지방계약법시행령 제25조 제1항의 5. 다.</t>
  </si>
  <si>
    <t>환경공무관 동복 구입</t>
  </si>
  <si>
    <t>동계 작업복</t>
  </si>
  <si>
    <t>환경공무관 작업복</t>
  </si>
  <si>
    <t>벌</t>
  </si>
  <si>
    <t>김성호</t>
  </si>
  <si>
    <t>032-560-4395</t>
  </si>
  <si>
    <t>청사외 LED전광판 
부품 교체 및 수리</t>
  </si>
  <si>
    <t>안내전광판 모듈 및 부품 등</t>
  </si>
  <si>
    <t>(W)3,520
 *
 (H)1,760
mm</t>
  </si>
  <si>
    <t>구정홍보</t>
  </si>
  <si>
    <t>홍보정책실</t>
  </si>
  <si>
    <t>주영혜</t>
  </si>
  <si>
    <t>032-560-4144</t>
  </si>
  <si>
    <t>추정가격이 2천만원 초과 1억원 이하인 
계약으로서 다음의 어느 하나에 해당
하는 기업 또는 
조합과 체결하는 
물품의 제조ㆍ구매
계약 또는 용역계약.
(여성기업지원에 
관한 법률 제2조 제1호에 따른 여성기업)</t>
  </si>
  <si>
    <t>보안소프트웨어 구입</t>
  </si>
  <si>
    <t xml:space="preserve">보안소프트웨어, 퓨쳐시스템, WeGuardia(TM) SMC V2.2, 보안통합관리솔루션, 1~50User </t>
  </si>
  <si>
    <t>보안용</t>
  </si>
  <si>
    <t>정보통신과</t>
  </si>
  <si>
    <t>채수지</t>
  </si>
  <si>
    <t>임신출산건강관리지원 사업</t>
  </si>
  <si>
    <t>마미센스정 등 영양제</t>
  </si>
  <si>
    <t>30정</t>
  </si>
  <si>
    <t xml:space="preserve">모자보건사업 </t>
  </si>
  <si>
    <t>갑</t>
  </si>
  <si>
    <t>모자보건팀</t>
  </si>
  <si>
    <t>권미경</t>
  </si>
  <si>
    <t xml:space="preserve">지방계약법 시행령 30조 1항2호 </t>
  </si>
  <si>
    <t>건강생활실천사업</t>
  </si>
  <si>
    <t>응급처치용유닛</t>
  </si>
  <si>
    <t>걷기사업 홍보물품</t>
  </si>
  <si>
    <t>건강증진과</t>
  </si>
  <si>
    <t>권다솜</t>
  </si>
  <si>
    <t>032-718-0513</t>
  </si>
  <si>
    <t>지방계약법시행령 제25조제1항5호</t>
  </si>
  <si>
    <t>영양플러스 사업</t>
  </si>
  <si>
    <t>식품</t>
  </si>
  <si>
    <t>박은지</t>
  </si>
  <si>
    <t>032-718-0512</t>
  </si>
  <si>
    <t>우유</t>
  </si>
  <si>
    <t>당하동 주차관제장비 구입</t>
  </si>
  <si>
    <t>주차관제장비</t>
  </si>
  <si>
    <t>당하동</t>
  </si>
  <si>
    <t>김혜선</t>
  </si>
  <si>
    <t>032-718-5389</t>
  </si>
  <si>
    <t>차량차단기</t>
  </si>
  <si>
    <t>032-560-4083</t>
    <phoneticPr fontId="2" type="noConversion"/>
  </si>
  <si>
    <t>032-718-0426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</si>
</sst>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6"/>
      <name val="HY헤드라인M"/>
      <family val="1"/>
      <charset val="129"/>
    </font>
    <font>
      <b/>
      <sz val="11"/>
      <color rgb="FFFF0000"/>
      <name val="굴림"/>
      <family val="3"/>
      <charset val="129"/>
    </font>
    <font>
      <sz val="12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1" applyNumberFormat="1" applyFont="1" applyBorder="1" applyAlignment="1">
      <alignment horizontal="left" vertical="center"/>
    </xf>
    <xf numFmtId="176" fontId="0" fillId="0" borderId="1" xfId="1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1" xfId="0" applyNumberFormat="1" applyBorder="1" applyAlignment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1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36"/>
  <sheetViews>
    <sheetView tabSelected="1" workbookViewId="0">
      <selection activeCell="D32" sqref="D32"/>
    </sheetView>
  </sheetViews>
  <sheetFormatPr defaultRowHeight="13.5" x14ac:dyDescent="0.15"/>
  <cols>
    <col min="1" max="1" width="9.44140625" customWidth="1"/>
    <col min="3" max="3" width="11.33203125" customWidth="1"/>
    <col min="4" max="4" width="26.77734375" customWidth="1"/>
    <col min="5" max="5" width="9" style="36" customWidth="1"/>
    <col min="6" max="6" width="17.33203125" customWidth="1"/>
    <col min="7" max="7" width="28.33203125" customWidth="1"/>
    <col min="9" max="9" width="14.33203125" customWidth="1"/>
    <col min="10" max="11" width="10.77734375" customWidth="1"/>
    <col min="12" max="12" width="19.88671875" bestFit="1" customWidth="1"/>
    <col min="15" max="16" width="13.33203125" customWidth="1"/>
    <col min="18" max="18" width="15.6640625" customWidth="1"/>
  </cols>
  <sheetData>
    <row r="1" spans="1:18" ht="34.5" customHeight="1" x14ac:dyDescent="0.15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34.5" customHeight="1" x14ac:dyDescent="0.15">
      <c r="A2" s="35" t="s">
        <v>50</v>
      </c>
      <c r="B2" s="35"/>
      <c r="C2" s="35"/>
      <c r="D2" s="35"/>
      <c r="E2" s="35"/>
      <c r="F2" s="35"/>
      <c r="G2" s="35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0.75" customHeight="1" x14ac:dyDescent="0.15">
      <c r="A3" s="17" t="s">
        <v>16</v>
      </c>
      <c r="B3" s="17" t="s">
        <v>17</v>
      </c>
      <c r="C3" s="17" t="s">
        <v>18</v>
      </c>
      <c r="D3" s="17" t="s">
        <v>19</v>
      </c>
      <c r="E3" s="18" t="s">
        <v>5</v>
      </c>
      <c r="F3" s="17" t="s">
        <v>36</v>
      </c>
      <c r="G3" s="18" t="s">
        <v>6</v>
      </c>
      <c r="H3" s="18" t="s">
        <v>7</v>
      </c>
      <c r="I3" s="18" t="s">
        <v>8</v>
      </c>
      <c r="J3" s="18" t="s">
        <v>9</v>
      </c>
      <c r="K3" s="18" t="s">
        <v>39</v>
      </c>
      <c r="L3" s="19" t="s">
        <v>45</v>
      </c>
      <c r="M3" s="20" t="s">
        <v>1</v>
      </c>
      <c r="N3" s="20" t="s">
        <v>2</v>
      </c>
      <c r="O3" s="20" t="s">
        <v>3</v>
      </c>
      <c r="P3" s="20" t="s">
        <v>10</v>
      </c>
      <c r="Q3" s="20" t="s">
        <v>0</v>
      </c>
      <c r="R3" s="18" t="s">
        <v>37</v>
      </c>
    </row>
    <row r="4" spans="1:18" s="25" customFormat="1" ht="13.5" customHeight="1" x14ac:dyDescent="0.15">
      <c r="A4" s="28">
        <v>2023</v>
      </c>
      <c r="B4" s="28">
        <v>10</v>
      </c>
      <c r="C4" s="29" t="s">
        <v>65</v>
      </c>
      <c r="D4" s="29" t="s">
        <v>137</v>
      </c>
      <c r="E4" s="23" t="s">
        <v>115</v>
      </c>
      <c r="F4" s="26">
        <v>5512190301</v>
      </c>
      <c r="G4" s="29" t="s">
        <v>138</v>
      </c>
      <c r="H4" s="23" t="s">
        <v>139</v>
      </c>
      <c r="I4" s="23" t="s">
        <v>140</v>
      </c>
      <c r="J4" s="33">
        <v>2</v>
      </c>
      <c r="K4" s="33" t="s">
        <v>96</v>
      </c>
      <c r="L4" s="31">
        <v>45419000</v>
      </c>
      <c r="M4" s="32" t="s">
        <v>141</v>
      </c>
      <c r="N4" s="32" t="s">
        <v>142</v>
      </c>
      <c r="O4" s="32" t="s">
        <v>143</v>
      </c>
      <c r="P4" s="32" t="s">
        <v>73</v>
      </c>
      <c r="Q4" s="24"/>
      <c r="R4" s="23" t="s">
        <v>144</v>
      </c>
    </row>
    <row r="5" spans="1:18" s="25" customFormat="1" ht="13.5" customHeight="1" x14ac:dyDescent="0.15">
      <c r="A5" s="28">
        <v>2023</v>
      </c>
      <c r="B5" s="28">
        <v>10</v>
      </c>
      <c r="C5" s="29" t="s">
        <v>65</v>
      </c>
      <c r="D5" s="29" t="s">
        <v>145</v>
      </c>
      <c r="E5" s="23" t="s">
        <v>115</v>
      </c>
      <c r="F5" s="26">
        <v>4323320501</v>
      </c>
      <c r="G5" s="29" t="s">
        <v>146</v>
      </c>
      <c r="H5" s="23"/>
      <c r="I5" s="23" t="s">
        <v>147</v>
      </c>
      <c r="J5" s="33">
        <v>2</v>
      </c>
      <c r="K5" s="33" t="s">
        <v>92</v>
      </c>
      <c r="L5" s="31">
        <v>49264600</v>
      </c>
      <c r="M5" s="32" t="s">
        <v>148</v>
      </c>
      <c r="N5" s="32" t="s">
        <v>149</v>
      </c>
      <c r="O5" s="32" t="s">
        <v>176</v>
      </c>
      <c r="P5" s="32" t="s">
        <v>73</v>
      </c>
      <c r="Q5" s="24"/>
      <c r="R5" s="23"/>
    </row>
    <row r="6" spans="1:18" s="25" customFormat="1" ht="13.5" customHeight="1" x14ac:dyDescent="0.15">
      <c r="A6" s="28">
        <v>2023</v>
      </c>
      <c r="B6" s="28">
        <v>10</v>
      </c>
      <c r="C6" s="29" t="s">
        <v>65</v>
      </c>
      <c r="D6" s="29" t="s">
        <v>114</v>
      </c>
      <c r="E6" s="23" t="s">
        <v>115</v>
      </c>
      <c r="F6" s="26">
        <v>4813150501</v>
      </c>
      <c r="G6" s="29" t="s">
        <v>116</v>
      </c>
      <c r="H6" s="23" t="s">
        <v>117</v>
      </c>
      <c r="I6" s="23" t="s">
        <v>118</v>
      </c>
      <c r="J6" s="33">
        <v>1</v>
      </c>
      <c r="K6" s="33" t="s">
        <v>119</v>
      </c>
      <c r="L6" s="31">
        <v>19800000</v>
      </c>
      <c r="M6" s="32" t="s">
        <v>120</v>
      </c>
      <c r="N6" s="32" t="s">
        <v>121</v>
      </c>
      <c r="O6" s="32" t="s">
        <v>122</v>
      </c>
      <c r="P6" s="32" t="s">
        <v>73</v>
      </c>
      <c r="Q6" s="24"/>
      <c r="R6" s="23" t="s">
        <v>123</v>
      </c>
    </row>
    <row r="7" spans="1:18" s="25" customFormat="1" ht="13.5" customHeight="1" x14ac:dyDescent="0.15">
      <c r="A7" s="28">
        <v>2023</v>
      </c>
      <c r="B7" s="28">
        <v>10</v>
      </c>
      <c r="C7" s="29" t="s">
        <v>65</v>
      </c>
      <c r="D7" s="29" t="s">
        <v>124</v>
      </c>
      <c r="E7" s="23" t="s">
        <v>115</v>
      </c>
      <c r="F7" s="26">
        <v>4712170201</v>
      </c>
      <c r="G7" s="29" t="s">
        <v>125</v>
      </c>
      <c r="H7" s="23" t="s">
        <v>126</v>
      </c>
      <c r="I7" s="23" t="s">
        <v>127</v>
      </c>
      <c r="J7" s="33">
        <v>100</v>
      </c>
      <c r="K7" s="33" t="s">
        <v>119</v>
      </c>
      <c r="L7" s="31">
        <v>30000000</v>
      </c>
      <c r="M7" s="32" t="s">
        <v>120</v>
      </c>
      <c r="N7" s="32" t="s">
        <v>128</v>
      </c>
      <c r="O7" s="32" t="s">
        <v>129</v>
      </c>
      <c r="P7" s="32" t="s">
        <v>73</v>
      </c>
      <c r="Q7" s="24"/>
      <c r="R7" s="23" t="s">
        <v>130</v>
      </c>
    </row>
    <row r="8" spans="1:18" s="25" customFormat="1" ht="13.5" customHeight="1" x14ac:dyDescent="0.15">
      <c r="A8" s="28">
        <v>2023</v>
      </c>
      <c r="B8" s="28">
        <v>10</v>
      </c>
      <c r="C8" s="29" t="s">
        <v>65</v>
      </c>
      <c r="D8" s="29" t="s">
        <v>66</v>
      </c>
      <c r="E8" s="23" t="s">
        <v>115</v>
      </c>
      <c r="F8" s="26">
        <v>3011159701</v>
      </c>
      <c r="G8" s="29" t="s">
        <v>67</v>
      </c>
      <c r="H8" s="23" t="s">
        <v>68</v>
      </c>
      <c r="I8" s="23"/>
      <c r="J8" s="33">
        <v>210</v>
      </c>
      <c r="K8" s="33" t="s">
        <v>69</v>
      </c>
      <c r="L8" s="31">
        <v>21291900</v>
      </c>
      <c r="M8" s="32" t="s">
        <v>70</v>
      </c>
      <c r="N8" s="32" t="s">
        <v>71</v>
      </c>
      <c r="O8" s="32" t="s">
        <v>72</v>
      </c>
      <c r="P8" s="32" t="s">
        <v>73</v>
      </c>
      <c r="Q8" s="24"/>
      <c r="R8" s="23"/>
    </row>
    <row r="9" spans="1:18" s="25" customFormat="1" ht="13.5" customHeight="1" x14ac:dyDescent="0.15">
      <c r="A9" s="28">
        <v>2023</v>
      </c>
      <c r="B9" s="28">
        <v>10</v>
      </c>
      <c r="C9" s="29" t="s">
        <v>65</v>
      </c>
      <c r="D9" s="29" t="s">
        <v>66</v>
      </c>
      <c r="E9" s="23" t="s">
        <v>115</v>
      </c>
      <c r="F9" s="26">
        <v>3011159201</v>
      </c>
      <c r="G9" s="29" t="s">
        <v>74</v>
      </c>
      <c r="H9" s="23" t="s">
        <v>75</v>
      </c>
      <c r="I9" s="23"/>
      <c r="J9" s="33">
        <v>416</v>
      </c>
      <c r="K9" s="33" t="s">
        <v>69</v>
      </c>
      <c r="L9" s="31">
        <v>28125760</v>
      </c>
      <c r="M9" s="32" t="s">
        <v>70</v>
      </c>
      <c r="N9" s="32" t="s">
        <v>71</v>
      </c>
      <c r="O9" s="32" t="s">
        <v>72</v>
      </c>
      <c r="P9" s="32" t="s">
        <v>73</v>
      </c>
      <c r="Q9" s="24"/>
      <c r="R9" s="23"/>
    </row>
    <row r="10" spans="1:18" s="25" customFormat="1" ht="13.5" customHeight="1" x14ac:dyDescent="0.15">
      <c r="A10" s="28">
        <v>2023</v>
      </c>
      <c r="B10" s="28">
        <v>10</v>
      </c>
      <c r="C10" s="29" t="s">
        <v>65</v>
      </c>
      <c r="D10" s="29" t="s">
        <v>66</v>
      </c>
      <c r="E10" s="23" t="s">
        <v>115</v>
      </c>
      <c r="F10" s="26">
        <v>4014178203</v>
      </c>
      <c r="G10" s="29" t="s">
        <v>76</v>
      </c>
      <c r="H10" s="23" t="s">
        <v>77</v>
      </c>
      <c r="I10" s="23"/>
      <c r="J10" s="33">
        <v>37</v>
      </c>
      <c r="K10" s="33" t="s">
        <v>78</v>
      </c>
      <c r="L10" s="31">
        <v>6430600</v>
      </c>
      <c r="M10" s="32" t="s">
        <v>70</v>
      </c>
      <c r="N10" s="32" t="s">
        <v>71</v>
      </c>
      <c r="O10" s="32" t="s">
        <v>72</v>
      </c>
      <c r="P10" s="32" t="s">
        <v>73</v>
      </c>
      <c r="Q10" s="24"/>
      <c r="R10" s="23"/>
    </row>
    <row r="11" spans="1:18" s="25" customFormat="1" ht="13.5" customHeight="1" x14ac:dyDescent="0.15">
      <c r="A11" s="28">
        <v>2023</v>
      </c>
      <c r="B11" s="28">
        <v>10</v>
      </c>
      <c r="C11" s="29" t="s">
        <v>65</v>
      </c>
      <c r="D11" s="29" t="s">
        <v>66</v>
      </c>
      <c r="E11" s="23" t="s">
        <v>115</v>
      </c>
      <c r="F11" s="26">
        <v>3013150301</v>
      </c>
      <c r="G11" s="29" t="s">
        <v>79</v>
      </c>
      <c r="H11" s="23" t="s">
        <v>80</v>
      </c>
      <c r="I11" s="23"/>
      <c r="J11" s="33">
        <v>170</v>
      </c>
      <c r="K11" s="33" t="s">
        <v>81</v>
      </c>
      <c r="L11" s="31">
        <v>6023100</v>
      </c>
      <c r="M11" s="32" t="s">
        <v>70</v>
      </c>
      <c r="N11" s="32" t="s">
        <v>71</v>
      </c>
      <c r="O11" s="32" t="s">
        <v>72</v>
      </c>
      <c r="P11" s="32" t="s">
        <v>73</v>
      </c>
      <c r="Q11" s="24"/>
      <c r="R11" s="23"/>
    </row>
    <row r="12" spans="1:18" s="25" customFormat="1" ht="13.5" customHeight="1" x14ac:dyDescent="0.15">
      <c r="A12" s="28">
        <v>2023</v>
      </c>
      <c r="B12" s="28">
        <v>10</v>
      </c>
      <c r="C12" s="29" t="s">
        <v>65</v>
      </c>
      <c r="D12" s="29" t="s">
        <v>66</v>
      </c>
      <c r="E12" s="23" t="s">
        <v>115</v>
      </c>
      <c r="F12" s="26">
        <v>3013150202</v>
      </c>
      <c r="G12" s="29" t="s">
        <v>82</v>
      </c>
      <c r="H12" s="23" t="s">
        <v>83</v>
      </c>
      <c r="I12" s="23"/>
      <c r="J12" s="33">
        <v>1054</v>
      </c>
      <c r="K12" s="33" t="s">
        <v>81</v>
      </c>
      <c r="L12" s="31">
        <v>12236940</v>
      </c>
      <c r="M12" s="32" t="s">
        <v>70</v>
      </c>
      <c r="N12" s="32" t="s">
        <v>71</v>
      </c>
      <c r="O12" s="32" t="s">
        <v>72</v>
      </c>
      <c r="P12" s="32" t="s">
        <v>73</v>
      </c>
      <c r="Q12" s="24"/>
      <c r="R12" s="23"/>
    </row>
    <row r="13" spans="1:18" s="25" customFormat="1" ht="13.5" customHeight="1" x14ac:dyDescent="0.15">
      <c r="A13" s="28">
        <v>2023</v>
      </c>
      <c r="B13" s="28">
        <v>10</v>
      </c>
      <c r="C13" s="29" t="s">
        <v>65</v>
      </c>
      <c r="D13" s="29" t="s">
        <v>66</v>
      </c>
      <c r="E13" s="23" t="s">
        <v>115</v>
      </c>
      <c r="F13" s="26">
        <v>3012999801</v>
      </c>
      <c r="G13" s="29" t="s">
        <v>84</v>
      </c>
      <c r="H13" s="23" t="s">
        <v>85</v>
      </c>
      <c r="I13" s="23"/>
      <c r="J13" s="33">
        <v>237</v>
      </c>
      <c r="K13" s="33" t="s">
        <v>86</v>
      </c>
      <c r="L13" s="31">
        <v>7347000</v>
      </c>
      <c r="M13" s="32" t="s">
        <v>70</v>
      </c>
      <c r="N13" s="32" t="s">
        <v>71</v>
      </c>
      <c r="O13" s="32" t="s">
        <v>72</v>
      </c>
      <c r="P13" s="32" t="s">
        <v>73</v>
      </c>
      <c r="Q13" s="24"/>
      <c r="R13" s="23"/>
    </row>
    <row r="14" spans="1:18" s="25" customFormat="1" ht="13.5" customHeight="1" x14ac:dyDescent="0.15">
      <c r="A14" s="28">
        <v>2023</v>
      </c>
      <c r="B14" s="28">
        <v>10</v>
      </c>
      <c r="C14" s="29" t="s">
        <v>65</v>
      </c>
      <c r="D14" s="29" t="s">
        <v>66</v>
      </c>
      <c r="E14" s="23" t="s">
        <v>115</v>
      </c>
      <c r="F14" s="26">
        <v>3015200101</v>
      </c>
      <c r="G14" s="29" t="s">
        <v>87</v>
      </c>
      <c r="H14" s="23" t="s">
        <v>88</v>
      </c>
      <c r="I14" s="23"/>
      <c r="J14" s="33">
        <v>164</v>
      </c>
      <c r="K14" s="33" t="s">
        <v>89</v>
      </c>
      <c r="L14" s="31">
        <v>21894000</v>
      </c>
      <c r="M14" s="32" t="s">
        <v>70</v>
      </c>
      <c r="N14" s="32" t="s">
        <v>71</v>
      </c>
      <c r="O14" s="32" t="s">
        <v>72</v>
      </c>
      <c r="P14" s="32" t="s">
        <v>73</v>
      </c>
      <c r="Q14" s="24"/>
      <c r="R14" s="23"/>
    </row>
    <row r="15" spans="1:18" s="25" customFormat="1" ht="13.5" customHeight="1" x14ac:dyDescent="0.15">
      <c r="A15" s="28">
        <v>2023</v>
      </c>
      <c r="B15" s="28">
        <v>10</v>
      </c>
      <c r="C15" s="29" t="s">
        <v>65</v>
      </c>
      <c r="D15" s="29" t="s">
        <v>66</v>
      </c>
      <c r="E15" s="23" t="s">
        <v>115</v>
      </c>
      <c r="F15" s="26">
        <v>3022206401</v>
      </c>
      <c r="G15" s="29" t="s">
        <v>90</v>
      </c>
      <c r="H15" s="23" t="s">
        <v>91</v>
      </c>
      <c r="I15" s="23"/>
      <c r="J15" s="33">
        <v>1</v>
      </c>
      <c r="K15" s="33" t="s">
        <v>92</v>
      </c>
      <c r="L15" s="31">
        <v>5600000</v>
      </c>
      <c r="M15" s="32" t="s">
        <v>70</v>
      </c>
      <c r="N15" s="32" t="s">
        <v>71</v>
      </c>
      <c r="O15" s="32" t="s">
        <v>72</v>
      </c>
      <c r="P15" s="32" t="s">
        <v>73</v>
      </c>
      <c r="Q15" s="24"/>
      <c r="R15" s="23"/>
    </row>
    <row r="16" spans="1:18" s="25" customFormat="1" ht="13.5" customHeight="1" x14ac:dyDescent="0.15">
      <c r="A16" s="28">
        <v>2023</v>
      </c>
      <c r="B16" s="28">
        <v>10</v>
      </c>
      <c r="C16" s="29" t="s">
        <v>65</v>
      </c>
      <c r="D16" s="29" t="s">
        <v>66</v>
      </c>
      <c r="E16" s="23" t="s">
        <v>115</v>
      </c>
      <c r="F16" s="26">
        <v>3022206401</v>
      </c>
      <c r="G16" s="29" t="s">
        <v>90</v>
      </c>
      <c r="H16" s="23" t="s">
        <v>93</v>
      </c>
      <c r="I16" s="23"/>
      <c r="J16" s="33">
        <v>1</v>
      </c>
      <c r="K16" s="33" t="s">
        <v>92</v>
      </c>
      <c r="L16" s="31">
        <v>6700000</v>
      </c>
      <c r="M16" s="32" t="s">
        <v>70</v>
      </c>
      <c r="N16" s="32" t="s">
        <v>71</v>
      </c>
      <c r="O16" s="32" t="s">
        <v>72</v>
      </c>
      <c r="P16" s="32" t="s">
        <v>73</v>
      </c>
      <c r="Q16" s="24"/>
      <c r="R16" s="23"/>
    </row>
    <row r="17" spans="1:18" s="25" customFormat="1" ht="13.5" customHeight="1" x14ac:dyDescent="0.15">
      <c r="A17" s="28">
        <v>2023</v>
      </c>
      <c r="B17" s="28">
        <v>10</v>
      </c>
      <c r="C17" s="29" t="s">
        <v>65</v>
      </c>
      <c r="D17" s="29" t="s">
        <v>66</v>
      </c>
      <c r="E17" s="23" t="s">
        <v>115</v>
      </c>
      <c r="F17" s="26">
        <v>24089086</v>
      </c>
      <c r="G17" s="29" t="s">
        <v>94</v>
      </c>
      <c r="H17" s="23" t="s">
        <v>95</v>
      </c>
      <c r="I17" s="23"/>
      <c r="J17" s="33">
        <v>1</v>
      </c>
      <c r="K17" s="33" t="s">
        <v>96</v>
      </c>
      <c r="L17" s="31">
        <v>19583800</v>
      </c>
      <c r="M17" s="32" t="s">
        <v>70</v>
      </c>
      <c r="N17" s="32" t="s">
        <v>71</v>
      </c>
      <c r="O17" s="32" t="s">
        <v>72</v>
      </c>
      <c r="P17" s="32" t="s">
        <v>73</v>
      </c>
      <c r="Q17" s="24"/>
      <c r="R17" s="23"/>
    </row>
    <row r="18" spans="1:18" s="25" customFormat="1" ht="13.5" customHeight="1" x14ac:dyDescent="0.15">
      <c r="A18" s="28">
        <v>2023</v>
      </c>
      <c r="B18" s="28">
        <v>10</v>
      </c>
      <c r="C18" s="29" t="s">
        <v>65</v>
      </c>
      <c r="D18" s="29" t="s">
        <v>66</v>
      </c>
      <c r="E18" s="23" t="s">
        <v>115</v>
      </c>
      <c r="F18" s="26">
        <v>24079902</v>
      </c>
      <c r="G18" s="29" t="s">
        <v>97</v>
      </c>
      <c r="H18" s="23" t="s">
        <v>98</v>
      </c>
      <c r="I18" s="23"/>
      <c r="J18" s="33">
        <v>1</v>
      </c>
      <c r="K18" s="33" t="s">
        <v>81</v>
      </c>
      <c r="L18" s="31">
        <v>11995000</v>
      </c>
      <c r="M18" s="32" t="s">
        <v>70</v>
      </c>
      <c r="N18" s="32" t="s">
        <v>71</v>
      </c>
      <c r="O18" s="32" t="s">
        <v>72</v>
      </c>
      <c r="P18" s="32" t="s">
        <v>73</v>
      </c>
      <c r="Q18" s="24"/>
      <c r="R18" s="23"/>
    </row>
    <row r="19" spans="1:18" s="25" customFormat="1" ht="13.5" customHeight="1" x14ac:dyDescent="0.15">
      <c r="A19" s="28">
        <v>2023</v>
      </c>
      <c r="B19" s="28">
        <v>10</v>
      </c>
      <c r="C19" s="29" t="s">
        <v>65</v>
      </c>
      <c r="D19" s="29" t="s">
        <v>66</v>
      </c>
      <c r="E19" s="23" t="s">
        <v>115</v>
      </c>
      <c r="F19" s="26">
        <v>24079904</v>
      </c>
      <c r="G19" s="29" t="s">
        <v>99</v>
      </c>
      <c r="H19" s="23" t="s">
        <v>100</v>
      </c>
      <c r="I19" s="23"/>
      <c r="J19" s="33">
        <v>1</v>
      </c>
      <c r="K19" s="33" t="s">
        <v>81</v>
      </c>
      <c r="L19" s="31">
        <v>13616000</v>
      </c>
      <c r="M19" s="32" t="s">
        <v>70</v>
      </c>
      <c r="N19" s="32" t="s">
        <v>71</v>
      </c>
      <c r="O19" s="32" t="s">
        <v>72</v>
      </c>
      <c r="P19" s="32" t="s">
        <v>73</v>
      </c>
      <c r="Q19" s="24"/>
      <c r="R19" s="23"/>
    </row>
    <row r="20" spans="1:18" s="25" customFormat="1" ht="13.5" customHeight="1" x14ac:dyDescent="0.15">
      <c r="A20" s="28">
        <v>2023</v>
      </c>
      <c r="B20" s="28">
        <v>10</v>
      </c>
      <c r="C20" s="29" t="s">
        <v>65</v>
      </c>
      <c r="D20" s="29" t="s">
        <v>66</v>
      </c>
      <c r="E20" s="23" t="s">
        <v>115</v>
      </c>
      <c r="F20" s="26">
        <v>22587136</v>
      </c>
      <c r="G20" s="29" t="s">
        <v>101</v>
      </c>
      <c r="H20" s="23" t="s">
        <v>102</v>
      </c>
      <c r="I20" s="23"/>
      <c r="J20" s="33">
        <v>1</v>
      </c>
      <c r="K20" s="33" t="s">
        <v>81</v>
      </c>
      <c r="L20" s="31">
        <v>6600000</v>
      </c>
      <c r="M20" s="32" t="s">
        <v>70</v>
      </c>
      <c r="N20" s="32" t="s">
        <v>71</v>
      </c>
      <c r="O20" s="32" t="s">
        <v>72</v>
      </c>
      <c r="P20" s="32" t="s">
        <v>73</v>
      </c>
      <c r="Q20" s="24"/>
      <c r="R20" s="23"/>
    </row>
    <row r="21" spans="1:18" s="25" customFormat="1" ht="13.5" customHeight="1" x14ac:dyDescent="0.15">
      <c r="A21" s="28">
        <v>2023</v>
      </c>
      <c r="B21" s="28">
        <v>10</v>
      </c>
      <c r="C21" s="29" t="s">
        <v>65</v>
      </c>
      <c r="D21" s="29" t="s">
        <v>66</v>
      </c>
      <c r="E21" s="23" t="s">
        <v>115</v>
      </c>
      <c r="F21" s="26">
        <v>24498904</v>
      </c>
      <c r="G21" s="29" t="s">
        <v>103</v>
      </c>
      <c r="H21" s="23" t="s">
        <v>104</v>
      </c>
      <c r="I21" s="23"/>
      <c r="J21" s="33">
        <v>8</v>
      </c>
      <c r="K21" s="33" t="s">
        <v>81</v>
      </c>
      <c r="L21" s="31">
        <v>13776000</v>
      </c>
      <c r="M21" s="32" t="s">
        <v>70</v>
      </c>
      <c r="N21" s="32" t="s">
        <v>71</v>
      </c>
      <c r="O21" s="32" t="s">
        <v>72</v>
      </c>
      <c r="P21" s="32" t="s">
        <v>73</v>
      </c>
      <c r="Q21" s="24"/>
      <c r="R21" s="23"/>
    </row>
    <row r="22" spans="1:18" s="25" customFormat="1" ht="13.5" customHeight="1" x14ac:dyDescent="0.15">
      <c r="A22" s="28">
        <v>2023</v>
      </c>
      <c r="B22" s="28">
        <v>10</v>
      </c>
      <c r="C22" s="29" t="s">
        <v>65</v>
      </c>
      <c r="D22" s="29" t="s">
        <v>66</v>
      </c>
      <c r="E22" s="23" t="s">
        <v>115</v>
      </c>
      <c r="F22" s="26">
        <v>23666159</v>
      </c>
      <c r="G22" s="29" t="s">
        <v>105</v>
      </c>
      <c r="H22" s="23" t="s">
        <v>106</v>
      </c>
      <c r="I22" s="23"/>
      <c r="J22" s="33">
        <v>1</v>
      </c>
      <c r="K22" s="33" t="s">
        <v>81</v>
      </c>
      <c r="L22" s="31">
        <v>7962000</v>
      </c>
      <c r="M22" s="32" t="s">
        <v>70</v>
      </c>
      <c r="N22" s="32" t="s">
        <v>71</v>
      </c>
      <c r="O22" s="32" t="s">
        <v>72</v>
      </c>
      <c r="P22" s="32" t="s">
        <v>73</v>
      </c>
      <c r="Q22" s="24"/>
      <c r="R22" s="23"/>
    </row>
    <row r="23" spans="1:18" s="25" customFormat="1" ht="13.5" customHeight="1" x14ac:dyDescent="0.15">
      <c r="A23" s="28">
        <v>2023</v>
      </c>
      <c r="B23" s="28">
        <v>10</v>
      </c>
      <c r="C23" s="29" t="s">
        <v>65</v>
      </c>
      <c r="D23" s="29" t="s">
        <v>107</v>
      </c>
      <c r="E23" s="23" t="s">
        <v>108</v>
      </c>
      <c r="F23" s="26">
        <v>24612378</v>
      </c>
      <c r="G23" s="29" t="s">
        <v>109</v>
      </c>
      <c r="H23" s="23" t="s">
        <v>110</v>
      </c>
      <c r="I23" s="23"/>
      <c r="J23" s="33">
        <v>9</v>
      </c>
      <c r="K23" s="33" t="s">
        <v>81</v>
      </c>
      <c r="L23" s="31">
        <v>146520000</v>
      </c>
      <c r="M23" s="32" t="s">
        <v>70</v>
      </c>
      <c r="N23" s="32" t="s">
        <v>71</v>
      </c>
      <c r="O23" s="32" t="s">
        <v>72</v>
      </c>
      <c r="P23" s="32" t="s">
        <v>73</v>
      </c>
      <c r="Q23" s="24"/>
      <c r="R23" s="23"/>
    </row>
    <row r="24" spans="1:18" s="25" customFormat="1" ht="13.5" customHeight="1" x14ac:dyDescent="0.15">
      <c r="A24" s="28">
        <v>2023</v>
      </c>
      <c r="B24" s="28">
        <v>10</v>
      </c>
      <c r="C24" s="29" t="s">
        <v>65</v>
      </c>
      <c r="D24" s="29" t="s">
        <v>107</v>
      </c>
      <c r="E24" s="23" t="s">
        <v>115</v>
      </c>
      <c r="F24" s="26">
        <v>24568625</v>
      </c>
      <c r="G24" s="29" t="s">
        <v>111</v>
      </c>
      <c r="H24" s="23" t="s">
        <v>112</v>
      </c>
      <c r="I24" s="23"/>
      <c r="J24" s="33">
        <v>3</v>
      </c>
      <c r="K24" s="33" t="s">
        <v>81</v>
      </c>
      <c r="L24" s="31">
        <v>8250000</v>
      </c>
      <c r="M24" s="32" t="s">
        <v>70</v>
      </c>
      <c r="N24" s="32" t="s">
        <v>71</v>
      </c>
      <c r="O24" s="32" t="s">
        <v>72</v>
      </c>
      <c r="P24" s="32" t="s">
        <v>73</v>
      </c>
      <c r="Q24" s="24"/>
      <c r="R24" s="23"/>
    </row>
    <row r="25" spans="1:18" s="25" customFormat="1" ht="13.5" customHeight="1" x14ac:dyDescent="0.15">
      <c r="A25" s="28">
        <v>2023</v>
      </c>
      <c r="B25" s="28">
        <v>10</v>
      </c>
      <c r="C25" s="29" t="s">
        <v>65</v>
      </c>
      <c r="D25" s="29" t="s">
        <v>170</v>
      </c>
      <c r="E25" s="23" t="s">
        <v>115</v>
      </c>
      <c r="F25" s="26">
        <v>2410168903</v>
      </c>
      <c r="G25" s="29" t="s">
        <v>97</v>
      </c>
      <c r="H25" s="23"/>
      <c r="I25" s="23" t="s">
        <v>171</v>
      </c>
      <c r="J25" s="33">
        <v>1</v>
      </c>
      <c r="K25" s="33"/>
      <c r="L25" s="31">
        <v>8000000</v>
      </c>
      <c r="M25" s="32" t="s">
        <v>172</v>
      </c>
      <c r="N25" s="32" t="s">
        <v>173</v>
      </c>
      <c r="O25" s="32" t="s">
        <v>174</v>
      </c>
      <c r="P25" s="32" t="s">
        <v>73</v>
      </c>
      <c r="Q25" s="24"/>
      <c r="R25" s="23" t="s">
        <v>164</v>
      </c>
    </row>
    <row r="26" spans="1:18" s="25" customFormat="1" ht="13.5" customHeight="1" x14ac:dyDescent="0.15">
      <c r="A26" s="28">
        <v>2023</v>
      </c>
      <c r="B26" s="28">
        <v>10</v>
      </c>
      <c r="C26" s="29" t="s">
        <v>65</v>
      </c>
      <c r="D26" s="29" t="s">
        <v>170</v>
      </c>
      <c r="E26" s="23" t="s">
        <v>115</v>
      </c>
      <c r="F26" s="26">
        <v>2410168909</v>
      </c>
      <c r="G26" s="29" t="s">
        <v>175</v>
      </c>
      <c r="H26" s="23"/>
      <c r="I26" s="23" t="s">
        <v>171</v>
      </c>
      <c r="J26" s="33">
        <v>1</v>
      </c>
      <c r="K26" s="33"/>
      <c r="L26" s="31">
        <v>13500000</v>
      </c>
      <c r="M26" s="32" t="s">
        <v>172</v>
      </c>
      <c r="N26" s="32" t="s">
        <v>173</v>
      </c>
      <c r="O26" s="32" t="s">
        <v>174</v>
      </c>
      <c r="P26" s="32" t="s">
        <v>73</v>
      </c>
      <c r="Q26" s="24"/>
      <c r="R26" s="23" t="s">
        <v>164</v>
      </c>
    </row>
    <row r="27" spans="1:18" s="25" customFormat="1" ht="13.5" customHeight="1" x14ac:dyDescent="0.15">
      <c r="A27" s="28">
        <v>2023</v>
      </c>
      <c r="B27" s="28">
        <v>10</v>
      </c>
      <c r="C27" s="29" t="s">
        <v>65</v>
      </c>
      <c r="D27" s="29" t="s">
        <v>170</v>
      </c>
      <c r="E27" s="23" t="s">
        <v>115</v>
      </c>
      <c r="F27" s="26">
        <v>2410168901</v>
      </c>
      <c r="G27" s="29" t="s">
        <v>101</v>
      </c>
      <c r="H27" s="23"/>
      <c r="I27" s="23" t="s">
        <v>171</v>
      </c>
      <c r="J27" s="33">
        <v>1</v>
      </c>
      <c r="K27" s="33"/>
      <c r="L27" s="31">
        <v>5900000</v>
      </c>
      <c r="M27" s="32" t="s">
        <v>172</v>
      </c>
      <c r="N27" s="32" t="s">
        <v>173</v>
      </c>
      <c r="O27" s="32" t="s">
        <v>174</v>
      </c>
      <c r="P27" s="32" t="s">
        <v>73</v>
      </c>
      <c r="Q27" s="24"/>
      <c r="R27" s="23" t="s">
        <v>164</v>
      </c>
    </row>
    <row r="28" spans="1:18" s="25" customFormat="1" ht="13.5" customHeight="1" x14ac:dyDescent="0.15">
      <c r="A28" s="28">
        <v>2023</v>
      </c>
      <c r="B28" s="28">
        <v>10</v>
      </c>
      <c r="C28" s="29" t="s">
        <v>65</v>
      </c>
      <c r="D28" s="29" t="s">
        <v>170</v>
      </c>
      <c r="E28" s="23" t="s">
        <v>115</v>
      </c>
      <c r="F28" s="26">
        <v>2410168907</v>
      </c>
      <c r="G28" s="29" t="s">
        <v>99</v>
      </c>
      <c r="H28" s="23"/>
      <c r="I28" s="23" t="s">
        <v>171</v>
      </c>
      <c r="J28" s="33">
        <v>1</v>
      </c>
      <c r="K28" s="33"/>
      <c r="L28" s="31">
        <v>13500000</v>
      </c>
      <c r="M28" s="32" t="s">
        <v>172</v>
      </c>
      <c r="N28" s="32" t="s">
        <v>173</v>
      </c>
      <c r="O28" s="32" t="s">
        <v>174</v>
      </c>
      <c r="P28" s="32" t="s">
        <v>73</v>
      </c>
      <c r="Q28" s="24"/>
      <c r="R28" s="23" t="s">
        <v>164</v>
      </c>
    </row>
    <row r="29" spans="1:18" x14ac:dyDescent="0.15">
      <c r="A29" s="27">
        <v>2023</v>
      </c>
      <c r="B29" s="27">
        <v>11</v>
      </c>
      <c r="C29" s="30" t="s">
        <v>31</v>
      </c>
      <c r="D29" s="30" t="s">
        <v>54</v>
      </c>
      <c r="E29" s="23" t="s">
        <v>115</v>
      </c>
      <c r="F29" s="9">
        <v>4617168501</v>
      </c>
      <c r="G29" s="30" t="s">
        <v>55</v>
      </c>
      <c r="H29" s="9"/>
      <c r="I29" s="9" t="s">
        <v>56</v>
      </c>
      <c r="J29" s="9">
        <v>1</v>
      </c>
      <c r="K29" s="9" t="s">
        <v>113</v>
      </c>
      <c r="L29" s="22">
        <v>25000000</v>
      </c>
      <c r="M29" s="9" t="s">
        <v>57</v>
      </c>
      <c r="N29" s="9" t="s">
        <v>58</v>
      </c>
      <c r="O29" s="30" t="s">
        <v>59</v>
      </c>
      <c r="P29" s="30" t="s">
        <v>60</v>
      </c>
      <c r="Q29" s="9"/>
      <c r="R29" s="9" t="s">
        <v>61</v>
      </c>
    </row>
    <row r="30" spans="1:18" x14ac:dyDescent="0.15">
      <c r="A30" s="27">
        <v>2023</v>
      </c>
      <c r="B30" s="27">
        <v>11</v>
      </c>
      <c r="C30" s="30" t="s">
        <v>31</v>
      </c>
      <c r="D30" s="30" t="s">
        <v>62</v>
      </c>
      <c r="E30" s="23" t="s">
        <v>115</v>
      </c>
      <c r="F30" s="9">
        <v>4617168501</v>
      </c>
      <c r="G30" s="30" t="s">
        <v>55</v>
      </c>
      <c r="H30" s="9"/>
      <c r="I30" s="9" t="s">
        <v>56</v>
      </c>
      <c r="J30" s="9">
        <v>4</v>
      </c>
      <c r="K30" s="9" t="s">
        <v>113</v>
      </c>
      <c r="L30" s="22">
        <v>96000000</v>
      </c>
      <c r="M30" s="9" t="s">
        <v>57</v>
      </c>
      <c r="N30" s="9" t="s">
        <v>63</v>
      </c>
      <c r="O30" s="30" t="s">
        <v>64</v>
      </c>
      <c r="P30" s="30" t="s">
        <v>60</v>
      </c>
      <c r="Q30" s="9"/>
      <c r="R30" s="9" t="s">
        <v>61</v>
      </c>
    </row>
    <row r="31" spans="1:18" x14ac:dyDescent="0.15">
      <c r="A31" s="9">
        <v>2023</v>
      </c>
      <c r="B31" s="9">
        <v>11</v>
      </c>
      <c r="C31" s="9" t="s">
        <v>65</v>
      </c>
      <c r="D31" s="9" t="s">
        <v>131</v>
      </c>
      <c r="E31" s="8" t="s">
        <v>115</v>
      </c>
      <c r="F31" s="9">
        <v>5310180201</v>
      </c>
      <c r="G31" s="9" t="s">
        <v>132</v>
      </c>
      <c r="H31" s="9"/>
      <c r="I31" s="9" t="s">
        <v>133</v>
      </c>
      <c r="J31" s="9">
        <v>144</v>
      </c>
      <c r="K31" s="9" t="s">
        <v>134</v>
      </c>
      <c r="L31" s="9">
        <v>17280000</v>
      </c>
      <c r="M31" s="9" t="s">
        <v>120</v>
      </c>
      <c r="N31" s="9" t="s">
        <v>135</v>
      </c>
      <c r="O31" s="9" t="s">
        <v>136</v>
      </c>
      <c r="P31" s="32" t="s">
        <v>73</v>
      </c>
      <c r="Q31" s="9"/>
      <c r="R31" s="9" t="s">
        <v>123</v>
      </c>
    </row>
    <row r="32" spans="1:18" x14ac:dyDescent="0.15">
      <c r="A32" s="9">
        <v>2023</v>
      </c>
      <c r="B32" s="9">
        <v>11</v>
      </c>
      <c r="C32" s="9" t="s">
        <v>65</v>
      </c>
      <c r="D32" s="9" t="s">
        <v>150</v>
      </c>
      <c r="E32" s="8" t="s">
        <v>115</v>
      </c>
      <c r="F32" s="9">
        <v>5128010701</v>
      </c>
      <c r="G32" s="9" t="s">
        <v>151</v>
      </c>
      <c r="H32" s="9" t="s">
        <v>152</v>
      </c>
      <c r="I32" s="9" t="s">
        <v>153</v>
      </c>
      <c r="J32" s="9">
        <v>1200</v>
      </c>
      <c r="K32" s="9" t="s">
        <v>154</v>
      </c>
      <c r="L32" s="37">
        <v>6008900</v>
      </c>
      <c r="M32" s="9" t="s">
        <v>155</v>
      </c>
      <c r="N32" s="9" t="s">
        <v>156</v>
      </c>
      <c r="O32" s="9" t="s">
        <v>177</v>
      </c>
      <c r="P32" s="32" t="s">
        <v>73</v>
      </c>
      <c r="Q32" s="9"/>
      <c r="R32" s="9" t="s">
        <v>157</v>
      </c>
    </row>
    <row r="33" spans="1:18" x14ac:dyDescent="0.15">
      <c r="A33" s="9">
        <v>2023</v>
      </c>
      <c r="B33" s="9">
        <v>11</v>
      </c>
      <c r="C33" s="9" t="s">
        <v>65</v>
      </c>
      <c r="D33" s="9" t="s">
        <v>158</v>
      </c>
      <c r="E33" s="8" t="s">
        <v>115</v>
      </c>
      <c r="F33" s="9">
        <v>4217200101</v>
      </c>
      <c r="G33" s="9" t="s">
        <v>159</v>
      </c>
      <c r="H33" s="9"/>
      <c r="I33" s="9" t="s">
        <v>160</v>
      </c>
      <c r="J33" s="9">
        <v>1000</v>
      </c>
      <c r="K33" s="9" t="s">
        <v>81</v>
      </c>
      <c r="L33" s="37">
        <v>7000000</v>
      </c>
      <c r="M33" s="9" t="s">
        <v>161</v>
      </c>
      <c r="N33" s="9" t="s">
        <v>162</v>
      </c>
      <c r="O33" s="9" t="s">
        <v>163</v>
      </c>
      <c r="P33" s="30" t="s">
        <v>60</v>
      </c>
      <c r="Q33" s="9"/>
      <c r="R33" s="9" t="s">
        <v>164</v>
      </c>
    </row>
    <row r="34" spans="1:18" x14ac:dyDescent="0.15">
      <c r="A34" s="9">
        <v>2023</v>
      </c>
      <c r="B34" s="9">
        <v>12</v>
      </c>
      <c r="C34" s="9" t="s">
        <v>65</v>
      </c>
      <c r="D34" s="9" t="s">
        <v>165</v>
      </c>
      <c r="E34" s="8" t="s">
        <v>115</v>
      </c>
      <c r="F34" s="9">
        <v>5022129901</v>
      </c>
      <c r="G34" s="9" t="s">
        <v>166</v>
      </c>
      <c r="H34" s="9"/>
      <c r="I34" s="9"/>
      <c r="J34" s="9">
        <v>1</v>
      </c>
      <c r="K34" s="9"/>
      <c r="L34" s="37">
        <v>10000000</v>
      </c>
      <c r="M34" s="9" t="s">
        <v>161</v>
      </c>
      <c r="N34" s="9" t="s">
        <v>167</v>
      </c>
      <c r="O34" s="9" t="s">
        <v>168</v>
      </c>
      <c r="P34" s="30" t="s">
        <v>60</v>
      </c>
      <c r="Q34" s="9"/>
      <c r="R34" s="9" t="s">
        <v>164</v>
      </c>
    </row>
    <row r="35" spans="1:18" x14ac:dyDescent="0.15">
      <c r="A35" s="9">
        <v>2023</v>
      </c>
      <c r="B35" s="9">
        <v>12</v>
      </c>
      <c r="C35" s="9" t="s">
        <v>65</v>
      </c>
      <c r="D35" s="9" t="s">
        <v>165</v>
      </c>
      <c r="E35" s="8" t="s">
        <v>115</v>
      </c>
      <c r="F35" s="9">
        <v>5013170203</v>
      </c>
      <c r="G35" s="9" t="s">
        <v>169</v>
      </c>
      <c r="H35" s="9"/>
      <c r="I35" s="9"/>
      <c r="J35" s="9">
        <v>1</v>
      </c>
      <c r="K35" s="9"/>
      <c r="L35" s="37">
        <v>7500000</v>
      </c>
      <c r="M35" s="9" t="s">
        <v>161</v>
      </c>
      <c r="N35" s="9" t="s">
        <v>167</v>
      </c>
      <c r="O35" s="9" t="s">
        <v>168</v>
      </c>
      <c r="P35" s="30" t="s">
        <v>60</v>
      </c>
      <c r="Q35" s="9"/>
      <c r="R35" s="9" t="s">
        <v>164</v>
      </c>
    </row>
    <row r="36" spans="1:18" x14ac:dyDescent="0.15">
      <c r="A36" s="9"/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</sheetData>
  <mergeCells count="2">
    <mergeCell ref="A1:R1"/>
    <mergeCell ref="A2:G2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1" sqref="C11"/>
    </sheetView>
  </sheetViews>
  <sheetFormatPr defaultRowHeight="24.95" customHeight="1" x14ac:dyDescent="0.15"/>
  <cols>
    <col min="1" max="1" width="20.44140625" style="1" customWidth="1"/>
    <col min="2" max="2" width="15.88671875" style="3" customWidth="1"/>
    <col min="3" max="3" width="79.44140625" style="2" customWidth="1"/>
    <col min="4" max="4" width="15.44140625" style="4" customWidth="1"/>
    <col min="5" max="16384" width="8.88671875" style="2"/>
  </cols>
  <sheetData>
    <row r="1" spans="1:4" s="3" customFormat="1" ht="24.95" customHeight="1" x14ac:dyDescent="0.15">
      <c r="A1" s="5" t="s">
        <v>11</v>
      </c>
      <c r="B1" s="5" t="s">
        <v>12</v>
      </c>
      <c r="C1" s="5" t="s">
        <v>13</v>
      </c>
      <c r="D1" s="6" t="s">
        <v>27</v>
      </c>
    </row>
    <row r="2" spans="1:4" ht="24.95" customHeight="1" x14ac:dyDescent="0.15">
      <c r="A2" s="7" t="s">
        <v>16</v>
      </c>
      <c r="B2" s="8" t="s">
        <v>14</v>
      </c>
      <c r="C2" s="9" t="s">
        <v>28</v>
      </c>
      <c r="D2" s="10">
        <v>2022</v>
      </c>
    </row>
    <row r="3" spans="1:4" ht="24.95" customHeight="1" x14ac:dyDescent="0.15">
      <c r="A3" s="7" t="s">
        <v>17</v>
      </c>
      <c r="B3" s="8" t="s">
        <v>14</v>
      </c>
      <c r="C3" s="9" t="s">
        <v>29</v>
      </c>
      <c r="D3" s="10">
        <v>11</v>
      </c>
    </row>
    <row r="4" spans="1:4" ht="24.95" customHeight="1" x14ac:dyDescent="0.15">
      <c r="A4" s="7" t="s">
        <v>18</v>
      </c>
      <c r="B4" s="8" t="s">
        <v>14</v>
      </c>
      <c r="C4" s="9" t="s">
        <v>30</v>
      </c>
      <c r="D4" s="10" t="s">
        <v>31</v>
      </c>
    </row>
    <row r="5" spans="1:4" ht="24.95" customHeight="1" x14ac:dyDescent="0.15">
      <c r="A5" s="7" t="s">
        <v>19</v>
      </c>
      <c r="B5" s="8" t="s">
        <v>14</v>
      </c>
      <c r="C5" s="9" t="s">
        <v>15</v>
      </c>
      <c r="D5" s="10"/>
    </row>
    <row r="6" spans="1:4" ht="80.25" customHeight="1" x14ac:dyDescent="0.15">
      <c r="A6" s="11" t="s">
        <v>5</v>
      </c>
      <c r="B6" s="8"/>
      <c r="C6" s="12" t="s">
        <v>47</v>
      </c>
      <c r="D6" s="10" t="s">
        <v>42</v>
      </c>
    </row>
    <row r="7" spans="1:4" ht="35.25" customHeight="1" x14ac:dyDescent="0.15">
      <c r="A7" s="7" t="s">
        <v>20</v>
      </c>
      <c r="B7" s="8" t="s">
        <v>14</v>
      </c>
      <c r="C7" s="12" t="s">
        <v>46</v>
      </c>
      <c r="D7" s="10">
        <v>1510150602</v>
      </c>
    </row>
    <row r="8" spans="1:4" ht="24.95" customHeight="1" x14ac:dyDescent="0.15">
      <c r="A8" s="11" t="s">
        <v>6</v>
      </c>
      <c r="B8" s="8"/>
      <c r="C8" s="9" t="s">
        <v>21</v>
      </c>
      <c r="D8" s="10" t="s">
        <v>32</v>
      </c>
    </row>
    <row r="9" spans="1:4" ht="24.95" customHeight="1" x14ac:dyDescent="0.15">
      <c r="A9" s="11" t="s">
        <v>7</v>
      </c>
      <c r="B9" s="8"/>
      <c r="C9" s="9" t="s">
        <v>22</v>
      </c>
      <c r="D9" s="10" t="s">
        <v>33</v>
      </c>
    </row>
    <row r="10" spans="1:4" ht="24.95" customHeight="1" x14ac:dyDescent="0.15">
      <c r="A10" s="11" t="s">
        <v>8</v>
      </c>
      <c r="B10" s="8"/>
      <c r="C10" s="9" t="s">
        <v>23</v>
      </c>
      <c r="D10" s="13" t="s">
        <v>35</v>
      </c>
    </row>
    <row r="11" spans="1:4" ht="39" customHeight="1" x14ac:dyDescent="0.15">
      <c r="A11" s="11" t="s">
        <v>9</v>
      </c>
      <c r="B11" s="8"/>
      <c r="C11" s="12" t="s">
        <v>49</v>
      </c>
      <c r="D11" s="13">
        <v>1</v>
      </c>
    </row>
    <row r="12" spans="1:4" ht="24.95" customHeight="1" x14ac:dyDescent="0.15">
      <c r="A12" s="11" t="s">
        <v>39</v>
      </c>
      <c r="B12" s="8"/>
      <c r="C12" s="9" t="s">
        <v>41</v>
      </c>
      <c r="D12" s="13"/>
    </row>
    <row r="13" spans="1:4" ht="24.95" customHeight="1" x14ac:dyDescent="0.15">
      <c r="A13" s="16" t="s">
        <v>44</v>
      </c>
      <c r="B13" s="8"/>
      <c r="C13" s="9" t="s">
        <v>40</v>
      </c>
      <c r="D13" s="14">
        <v>40000000</v>
      </c>
    </row>
    <row r="14" spans="1:4" ht="24.95" customHeight="1" x14ac:dyDescent="0.15">
      <c r="A14" s="15" t="s">
        <v>1</v>
      </c>
      <c r="B14" s="8"/>
      <c r="C14" s="12" t="s">
        <v>24</v>
      </c>
      <c r="D14" s="10" t="s">
        <v>51</v>
      </c>
    </row>
    <row r="15" spans="1:4" ht="24.95" customHeight="1" x14ac:dyDescent="0.15">
      <c r="A15" s="15" t="s">
        <v>2</v>
      </c>
      <c r="B15" s="8"/>
      <c r="C15" s="12" t="s">
        <v>25</v>
      </c>
      <c r="D15" s="10" t="s">
        <v>4</v>
      </c>
    </row>
    <row r="16" spans="1:4" ht="24.95" customHeight="1" x14ac:dyDescent="0.15">
      <c r="A16" s="15" t="s">
        <v>3</v>
      </c>
      <c r="B16" s="8"/>
      <c r="C16" s="12" t="s">
        <v>26</v>
      </c>
      <c r="D16" s="10" t="s">
        <v>52</v>
      </c>
    </row>
    <row r="17" spans="1:4" ht="30" customHeight="1" x14ac:dyDescent="0.15">
      <c r="A17" s="15" t="s">
        <v>10</v>
      </c>
      <c r="B17" s="8"/>
      <c r="C17" s="12" t="s">
        <v>43</v>
      </c>
      <c r="D17" s="10" t="s">
        <v>34</v>
      </c>
    </row>
    <row r="18" spans="1:4" ht="24.95" customHeight="1" x14ac:dyDescent="0.15">
      <c r="A18" s="15" t="s">
        <v>0</v>
      </c>
      <c r="B18" s="8"/>
      <c r="C18" s="9"/>
      <c r="D18" s="10"/>
    </row>
    <row r="19" spans="1:4" ht="67.5" x14ac:dyDescent="0.15">
      <c r="A19" s="15" t="s">
        <v>37</v>
      </c>
      <c r="B19" s="8" t="s">
        <v>38</v>
      </c>
      <c r="C19" s="12" t="s">
        <v>48</v>
      </c>
      <c r="D19" s="10"/>
    </row>
  </sheetData>
  <phoneticPr fontId="2" type="noConversion"/>
  <dataValidations count="1">
    <dataValidation type="list" allowBlank="1" showInputMessage="1" showErrorMessage="1" sqref="D17">
      <formula1>"비협정,협정"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발주계획_물품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2008-05-29T01:32:00Z</dcterms:created>
  <dcterms:modified xsi:type="dcterms:W3CDTF">2023-10-06T11:21:44Z</dcterms:modified>
</cp:coreProperties>
</file>