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사용자\Desktop\박용진\공시송달\21년.3월\시군구\"/>
    </mc:Choice>
  </mc:AlternateContent>
  <xr:revisionPtr revIDLastSave="0" documentId="13_ncr:1_{1579C1F3-D683-49B6-AB10-7CDD7761CBC6}" xr6:coauthVersionLast="36" xr6:coauthVersionMax="36" xr10:uidLastSave="{00000000-0000-0000-0000-000000000000}"/>
  <bookViews>
    <workbookView xWindow="0" yWindow="0" windowWidth="19200" windowHeight="11340" xr2:uid="{E9D9A79A-40CE-4262-A49A-E7FA53EB80E0}"/>
  </bookViews>
  <sheets>
    <sheet name="Sheet1" sheetId="1" r:id="rId1"/>
  </sheets>
  <definedNames>
    <definedName name="_xlnm.Print_Titles" localSheetId="0">Sheet1!$1:$3</definedName>
  </definedNames>
  <calcPr calcId="191029" iterateDelta="1.0000000474974513E-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4" i="1"/>
</calcChain>
</file>

<file path=xl/sharedStrings.xml><?xml version="1.0" encoding="utf-8"?>
<sst xmlns="http://schemas.openxmlformats.org/spreadsheetml/2006/main" count="305" uniqueCount="175">
  <si>
    <t>성명/상호</t>
    <phoneticPr fontId="2" type="noConversion"/>
  </si>
  <si>
    <t>주    소</t>
    <phoneticPr fontId="2" type="noConversion"/>
  </si>
  <si>
    <t>연번</t>
    <phoneticPr fontId="2" type="noConversion"/>
  </si>
  <si>
    <t>자동차등록번호</t>
    <phoneticPr fontId="2" type="noConversion"/>
  </si>
  <si>
    <t>소 유 자</t>
    <phoneticPr fontId="2" type="noConversion"/>
  </si>
  <si>
    <t>문서발송사유</t>
    <phoneticPr fontId="2" type="noConversion"/>
  </si>
  <si>
    <t>배송일자</t>
    <phoneticPr fontId="2" type="noConversion"/>
  </si>
  <si>
    <t>등기번호</t>
    <phoneticPr fontId="2" type="noConversion"/>
  </si>
  <si>
    <t>반송사유</t>
    <phoneticPr fontId="2" type="noConversion"/>
  </si>
  <si>
    <t>폐문부재</t>
  </si>
  <si>
    <t>차종</t>
    <phoneticPr fontId="2" type="noConversion"/>
  </si>
  <si>
    <t>자동차 의무보험(공제) 미가입 과태료 부과처분 사전통지명세서</t>
    <phoneticPr fontId="2" type="noConversion"/>
  </si>
  <si>
    <t>현보험가입일
(차량말소일)</t>
    <phoneticPr fontId="2" type="noConversion"/>
  </si>
  <si>
    <t>계</t>
    <phoneticPr fontId="2" type="noConversion"/>
  </si>
  <si>
    <t>화물자동차</t>
    <phoneticPr fontId="2" type="noConversion"/>
  </si>
  <si>
    <t>승용자동차</t>
    <phoneticPr fontId="2" type="noConversion"/>
  </si>
  <si>
    <t>기타(보관기간경과)</t>
  </si>
  <si>
    <t>2021-02-15</t>
  </si>
  <si>
    <t>2021-02-17</t>
  </si>
  <si>
    <t>2021-02-22</t>
  </si>
  <si>
    <t>2021-02-13</t>
  </si>
  <si>
    <t>2021-02-21</t>
  </si>
  <si>
    <t>이사불명</t>
  </si>
  <si>
    <t>2021-02-18</t>
  </si>
  <si>
    <t>2021-02-11</t>
  </si>
  <si>
    <t>2021-02-16</t>
  </si>
  <si>
    <t>종전보험만료일
(차량등록일)</t>
    <phoneticPr fontId="2" type="noConversion"/>
  </si>
  <si>
    <t>2021-02-19</t>
  </si>
  <si>
    <t>2021-02-14</t>
  </si>
  <si>
    <t>2021-02-25</t>
  </si>
  <si>
    <t>2021-02-20</t>
  </si>
  <si>
    <t>2021-02-24</t>
  </si>
  <si>
    <t>2021-02-12</t>
  </si>
  <si>
    <t>2021-02-26</t>
  </si>
  <si>
    <t>2021-02-27</t>
  </si>
  <si>
    <t>2021-02-28</t>
  </si>
  <si>
    <t>2021-03-02</t>
  </si>
  <si>
    <t>2021-03-05</t>
  </si>
  <si>
    <t>2021-03-13</t>
  </si>
  <si>
    <t>2021-03-03</t>
  </si>
  <si>
    <t>2021-03-04</t>
  </si>
  <si>
    <t>2021-03-08</t>
  </si>
  <si>
    <t>2021-02-23</t>
  </si>
  <si>
    <t>2021-03-09</t>
  </si>
  <si>
    <t>2021-03-18</t>
  </si>
  <si>
    <t>2021-03-11</t>
  </si>
  <si>
    <t>2021-03-12</t>
  </si>
  <si>
    <t>2021-03-16</t>
  </si>
  <si>
    <t>2021-03-06</t>
  </si>
  <si>
    <t>2021-03-15</t>
  </si>
  <si>
    <t>2021-03-10</t>
  </si>
  <si>
    <t>굴착기</t>
    <phoneticPr fontId="2" type="noConversion"/>
  </si>
  <si>
    <t>덤프트럭</t>
    <phoneticPr fontId="2" type="noConversion"/>
  </si>
  <si>
    <t>승합자동차</t>
    <phoneticPr fontId="2" type="noConversion"/>
  </si>
  <si>
    <t>52우249*</t>
    <phoneticPr fontId="2" type="noConversion"/>
  </si>
  <si>
    <t>95주918*</t>
    <phoneticPr fontId="2" type="noConversion"/>
  </si>
  <si>
    <t>241고304*</t>
    <phoneticPr fontId="2" type="noConversion"/>
  </si>
  <si>
    <t>18무173*</t>
    <phoneticPr fontId="2" type="noConversion"/>
  </si>
  <si>
    <t>97누582*</t>
    <phoneticPr fontId="2" type="noConversion"/>
  </si>
  <si>
    <t>전북02자528*</t>
    <phoneticPr fontId="2" type="noConversion"/>
  </si>
  <si>
    <t>151조849*</t>
    <phoneticPr fontId="2" type="noConversion"/>
  </si>
  <si>
    <t>전북06바403*</t>
    <phoneticPr fontId="2" type="noConversion"/>
  </si>
  <si>
    <t>전북83사430*</t>
    <phoneticPr fontId="2" type="noConversion"/>
  </si>
  <si>
    <t>15두945*</t>
    <phoneticPr fontId="2" type="noConversion"/>
  </si>
  <si>
    <t>65소106*</t>
    <phoneticPr fontId="2" type="noConversion"/>
  </si>
  <si>
    <t>85어638*</t>
    <phoneticPr fontId="2" type="noConversion"/>
  </si>
  <si>
    <t>50버998*</t>
    <phoneticPr fontId="2" type="noConversion"/>
  </si>
  <si>
    <t>52주557*</t>
    <phoneticPr fontId="2" type="noConversion"/>
  </si>
  <si>
    <t>81나983*</t>
    <phoneticPr fontId="2" type="noConversion"/>
  </si>
  <si>
    <t>66우060*</t>
    <phoneticPr fontId="2" type="noConversion"/>
  </si>
  <si>
    <t>12저695*</t>
    <phoneticPr fontId="2" type="noConversion"/>
  </si>
  <si>
    <t>23주699*</t>
    <phoneticPr fontId="2" type="noConversion"/>
  </si>
  <si>
    <t>93조158*</t>
    <phoneticPr fontId="2" type="noConversion"/>
  </si>
  <si>
    <t>83노120*</t>
    <phoneticPr fontId="2" type="noConversion"/>
  </si>
  <si>
    <t>09두937*</t>
    <phoneticPr fontId="2" type="noConversion"/>
  </si>
  <si>
    <t>94주874*</t>
    <phoneticPr fontId="2" type="noConversion"/>
  </si>
  <si>
    <t>93머442*</t>
    <phoneticPr fontId="2" type="noConversion"/>
  </si>
  <si>
    <t>43모253*</t>
    <phoneticPr fontId="2" type="noConversion"/>
  </si>
  <si>
    <t>183라875*</t>
    <phoneticPr fontId="2" type="noConversion"/>
  </si>
  <si>
    <t>94부273*</t>
    <phoneticPr fontId="2" type="noConversion"/>
  </si>
  <si>
    <t>49보465*</t>
    <phoneticPr fontId="2" type="noConversion"/>
  </si>
  <si>
    <t>22마285*</t>
    <phoneticPr fontId="2" type="noConversion"/>
  </si>
  <si>
    <t>20마954*</t>
    <phoneticPr fontId="2" type="noConversion"/>
  </si>
  <si>
    <t>07모460*</t>
    <phoneticPr fontId="2" type="noConversion"/>
  </si>
  <si>
    <t>18보302*</t>
    <phoneticPr fontId="2" type="noConversion"/>
  </si>
  <si>
    <t>69고407*</t>
    <phoneticPr fontId="2" type="noConversion"/>
  </si>
  <si>
    <t>83나271*</t>
    <phoneticPr fontId="2" type="noConversion"/>
  </si>
  <si>
    <t>88모212*</t>
    <phoneticPr fontId="2" type="noConversion"/>
  </si>
  <si>
    <t>73구972*</t>
    <phoneticPr fontId="6" type="noConversion"/>
  </si>
  <si>
    <t>92마235*</t>
    <phoneticPr fontId="2" type="noConversion"/>
  </si>
  <si>
    <t>59소623*</t>
    <phoneticPr fontId="2" type="noConversion"/>
  </si>
  <si>
    <t>53우444*</t>
    <phoneticPr fontId="2" type="noConversion"/>
  </si>
  <si>
    <t>32누358*</t>
    <phoneticPr fontId="2" type="noConversion"/>
  </si>
  <si>
    <t>40라481*</t>
    <phoneticPr fontId="2" type="noConversion"/>
  </si>
  <si>
    <t>08부613*</t>
    <phoneticPr fontId="2" type="noConversion"/>
  </si>
  <si>
    <t>83무987*</t>
    <phoneticPr fontId="2" type="noConversion"/>
  </si>
  <si>
    <t>권*전</t>
    <phoneticPr fontId="2" type="noConversion"/>
  </si>
  <si>
    <t>김*준</t>
    <phoneticPr fontId="2" type="noConversion"/>
  </si>
  <si>
    <t>김*경</t>
    <phoneticPr fontId="2" type="noConversion"/>
  </si>
  <si>
    <t>박*석</t>
    <phoneticPr fontId="2" type="noConversion"/>
  </si>
  <si>
    <t>방*현</t>
    <phoneticPr fontId="2" type="noConversion"/>
  </si>
  <si>
    <t>양*창</t>
    <phoneticPr fontId="2" type="noConversion"/>
  </si>
  <si>
    <t>오*프</t>
    <phoneticPr fontId="2" type="noConversion"/>
  </si>
  <si>
    <t>(유)그**재</t>
    <phoneticPr fontId="2" type="noConversion"/>
  </si>
  <si>
    <t>(유)정읍**렉카</t>
    <phoneticPr fontId="2" type="noConversion"/>
  </si>
  <si>
    <t>윤*애</t>
    <phoneticPr fontId="2" type="noConversion"/>
  </si>
  <si>
    <t>윤*진</t>
    <phoneticPr fontId="2" type="noConversion"/>
  </si>
  <si>
    <t>이*상</t>
    <phoneticPr fontId="2" type="noConversion"/>
  </si>
  <si>
    <t>이*환</t>
    <phoneticPr fontId="2" type="noConversion"/>
  </si>
  <si>
    <t>이*조</t>
    <phoneticPr fontId="2" type="noConversion"/>
  </si>
  <si>
    <t>임*석</t>
    <phoneticPr fontId="2" type="noConversion"/>
  </si>
  <si>
    <t>조*민</t>
    <phoneticPr fontId="2" type="noConversion"/>
  </si>
  <si>
    <t>한*성</t>
    <phoneticPr fontId="2" type="noConversion"/>
  </si>
  <si>
    <t>김*순</t>
    <phoneticPr fontId="2" type="noConversion"/>
  </si>
  <si>
    <t>김*석</t>
    <phoneticPr fontId="2" type="noConversion"/>
  </si>
  <si>
    <t>김*수</t>
    <phoneticPr fontId="2" type="noConversion"/>
  </si>
  <si>
    <t>김*이</t>
    <phoneticPr fontId="2" type="noConversion"/>
  </si>
  <si>
    <t>김*종</t>
    <phoneticPr fontId="2" type="noConversion"/>
  </si>
  <si>
    <t>노*종</t>
    <phoneticPr fontId="2" type="noConversion"/>
  </si>
  <si>
    <t>송*영</t>
    <phoneticPr fontId="2" type="noConversion"/>
  </si>
  <si>
    <t>유*욱</t>
    <phoneticPr fontId="2" type="noConversion"/>
  </si>
  <si>
    <t>이*재</t>
    <phoneticPr fontId="2" type="noConversion"/>
  </si>
  <si>
    <t>이*수</t>
    <phoneticPr fontId="2" type="noConversion"/>
  </si>
  <si>
    <t>이*연</t>
    <phoneticPr fontId="2" type="noConversion"/>
  </si>
  <si>
    <t>이*희</t>
    <phoneticPr fontId="2" type="noConversion"/>
  </si>
  <si>
    <t>이*배</t>
    <phoneticPr fontId="2" type="noConversion"/>
  </si>
  <si>
    <t>이*민</t>
    <phoneticPr fontId="2" type="noConversion"/>
  </si>
  <si>
    <t>최*순</t>
    <phoneticPr fontId="2" type="noConversion"/>
  </si>
  <si>
    <t>한*섭</t>
    <phoneticPr fontId="2" type="noConversion"/>
  </si>
  <si>
    <t>Ali **</t>
    <phoneticPr fontId="2" type="noConversion"/>
  </si>
  <si>
    <t>곽*환</t>
    <phoneticPr fontId="2" type="noConversion"/>
  </si>
  <si>
    <t>김*한</t>
    <phoneticPr fontId="2" type="noConversion"/>
  </si>
  <si>
    <t>김*완</t>
    <phoneticPr fontId="2" type="noConversion"/>
  </si>
  <si>
    <t>김*주</t>
    <phoneticPr fontId="2" type="noConversion"/>
  </si>
  <si>
    <t>김*근</t>
    <phoneticPr fontId="2" type="noConversion"/>
  </si>
  <si>
    <t>박*현</t>
    <phoneticPr fontId="2" type="noConversion"/>
  </si>
  <si>
    <t>이*현</t>
    <phoneticPr fontId="2" type="noConversion"/>
  </si>
  <si>
    <t>정읍시 충정로 ***</t>
    <phoneticPr fontId="2" type="noConversion"/>
  </si>
  <si>
    <t>정읍시 산내면 사교1길 ***</t>
    <phoneticPr fontId="2" type="noConversion"/>
  </si>
  <si>
    <t>정읍시 신태인읍 호남철로 32-13 주공아파트 ***</t>
    <phoneticPr fontId="2" type="noConversion"/>
  </si>
  <si>
    <t>정읍시 남산6길 10 유창파크맨션 ***</t>
    <phoneticPr fontId="2" type="noConversion"/>
  </si>
  <si>
    <t>정읍시 신태인읍 화호9길 ***</t>
    <phoneticPr fontId="2" type="noConversion"/>
  </si>
  <si>
    <t>정읍시 샘골로 158 부영2차아파트 ***</t>
    <phoneticPr fontId="2" type="noConversion"/>
  </si>
  <si>
    <t>정읍시 학산로 89-72 3단지휴먼시아 ***</t>
    <phoneticPr fontId="2" type="noConversion"/>
  </si>
  <si>
    <t>정읍시 정우면 정신로 ***-10</t>
    <phoneticPr fontId="2" type="noConversion"/>
  </si>
  <si>
    <t>정읍시 넝메길 ***</t>
    <phoneticPr fontId="2" type="noConversion"/>
  </si>
  <si>
    <t>정읍시 산내면 진상골길 ***</t>
    <phoneticPr fontId="2" type="noConversion"/>
  </si>
  <si>
    <t>정읍시 이평면 *** 1</t>
    <phoneticPr fontId="2" type="noConversion"/>
  </si>
  <si>
    <t>정읍시 구계2길 ***</t>
    <phoneticPr fontId="2" type="noConversion"/>
  </si>
  <si>
    <t>정읍시 학산로 95 우미타운 ***</t>
    <phoneticPr fontId="2" type="noConversion"/>
  </si>
  <si>
    <t>정읍시 월영2길 ***</t>
    <phoneticPr fontId="2" type="noConversion"/>
  </si>
  <si>
    <t>정읍시 수성1로 7 삼화타운 ***</t>
    <phoneticPr fontId="2" type="noConversion"/>
  </si>
  <si>
    <t>정읍시 북면 북면공단2길 7 ***</t>
    <phoneticPr fontId="2" type="noConversion"/>
  </si>
  <si>
    <t>정읍시 신태인읍 신태인중앙로 ***</t>
    <phoneticPr fontId="2" type="noConversion"/>
  </si>
  <si>
    <t>정읍시 수성2로 13-11 주공아파트 ***</t>
    <phoneticPr fontId="2" type="noConversion"/>
  </si>
  <si>
    <t>정읍시 학산로 89-21 미가아파트 ***</t>
    <phoneticPr fontId="2" type="noConversion"/>
  </si>
  <si>
    <t>정읍시 고부면 남산길 ***</t>
    <phoneticPr fontId="2" type="noConversion"/>
  </si>
  <si>
    <t>정읍시 관통로 ***</t>
    <phoneticPr fontId="2" type="noConversion"/>
  </si>
  <si>
    <t>정읍시 칠보면 칠보산로 ***</t>
    <phoneticPr fontId="2" type="noConversion"/>
  </si>
  <si>
    <t>정읍시 덕천면 황토현로 ***</t>
    <phoneticPr fontId="2" type="noConversion"/>
  </si>
  <si>
    <t>정읍시 태인면 창흥1길 ***</t>
    <phoneticPr fontId="2" type="noConversion"/>
  </si>
  <si>
    <t>정읍시 수성1로 55-11 ***</t>
    <phoneticPr fontId="2" type="noConversion"/>
  </si>
  <si>
    <t>정읍시 고부면 입석4길 ***</t>
    <phoneticPr fontId="2" type="noConversion"/>
  </si>
  <si>
    <t>정읍시 이평면 평령골길 ***</t>
    <phoneticPr fontId="2" type="noConversion"/>
  </si>
  <si>
    <t>정읍시 감곡면 승산길 ***</t>
    <phoneticPr fontId="2" type="noConversion"/>
  </si>
  <si>
    <t>정읍시 고부면 칠정길 ***</t>
    <phoneticPr fontId="2" type="noConversion"/>
  </si>
  <si>
    <t>정읍시 수성5로 23 ***</t>
    <phoneticPr fontId="2" type="noConversion"/>
  </si>
  <si>
    <t>정읍시 학산로 89-71 2단지휴먼시아 ***</t>
    <phoneticPr fontId="2" type="noConversion"/>
  </si>
  <si>
    <t>정읍시 구암길 ***</t>
    <phoneticPr fontId="2" type="noConversion"/>
  </si>
  <si>
    <t>정읍시 부귀1길 ***</t>
    <phoneticPr fontId="2" type="noConversion"/>
  </si>
  <si>
    <t>정읍시 영원면 청량길 ***</t>
    <phoneticPr fontId="2" type="noConversion"/>
  </si>
  <si>
    <t>정읍시 소성면 소성북길 ***-3</t>
    <phoneticPr fontId="2" type="noConversion"/>
  </si>
  <si>
    <t>정읍시 소성면 춘수1길 ***</t>
    <phoneticPr fontId="2" type="noConversion"/>
  </si>
  <si>
    <t>정읍시 태인면 태용신길 29 샘들내아파트 ***</t>
    <phoneticPr fontId="2" type="noConversion"/>
  </si>
  <si>
    <t>정읍시 칠보면 벌수1길 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</si>
</sst>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4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22" fontId="4" fillId="0" borderId="17" xfId="0" applyNumberFormat="1" applyFont="1" applyBorder="1">
      <alignment vertical="center"/>
    </xf>
    <xf numFmtId="176" fontId="4" fillId="0" borderId="17" xfId="0" applyNumberFormat="1" applyFont="1" applyFill="1" applyBorder="1" applyAlignment="1" applyProtection="1">
      <alignment vertical="center"/>
    </xf>
    <xf numFmtId="22" fontId="4" fillId="0" borderId="1" xfId="0" applyNumberFormat="1" applyFont="1" applyBorder="1">
      <alignment vertical="center"/>
    </xf>
    <xf numFmtId="176" fontId="4" fillId="0" borderId="1" xfId="0" applyNumberFormat="1" applyFont="1" applyFill="1" applyBorder="1" applyAlignment="1" applyProtection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22" fontId="4" fillId="0" borderId="12" xfId="0" applyNumberFormat="1" applyFont="1" applyBorder="1">
      <alignment vertical="center"/>
    </xf>
    <xf numFmtId="176" fontId="4" fillId="0" borderId="12" xfId="0" applyNumberFormat="1" applyFont="1" applyFill="1" applyBorder="1" applyAlignment="1" applyProtection="1">
      <alignment vertical="center"/>
    </xf>
    <xf numFmtId="0" fontId="4" fillId="0" borderId="18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49" fontId="7" fillId="3" borderId="17" xfId="0" applyNumberFormat="1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vertical="center" shrinkToFi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shrinkToFi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vertical="center" shrinkToFi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shrinkToFit="1"/>
    </xf>
    <xf numFmtId="14" fontId="4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shrinkToFit="1"/>
    </xf>
    <xf numFmtId="0" fontId="7" fillId="3" borderId="1" xfId="0" applyFont="1" applyFill="1" applyBorder="1" applyAlignment="1">
      <alignment horizontal="left" vertical="center" shrinkToFit="1"/>
    </xf>
    <xf numFmtId="22" fontId="4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4" fillId="0" borderId="19" xfId="0" applyFont="1" applyBorder="1" applyAlignment="1">
      <alignment horizontal="left" vertical="center" shrinkToFit="1"/>
    </xf>
  </cellXfs>
  <cellStyles count="2">
    <cellStyle name="쉼표 [0] 2" xfId="1" xr:uid="{D9588A28-21EA-4BA9-95FD-8F77DA3F404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09EE-CB76-44BF-A02E-C2B98DA5EDA5}">
  <sheetPr>
    <pageSetUpPr fitToPage="1"/>
  </sheetPr>
  <dimension ref="A1:K46"/>
  <sheetViews>
    <sheetView tabSelected="1" workbookViewId="0">
      <selection activeCell="C1" sqref="C1:J1"/>
    </sheetView>
  </sheetViews>
  <sheetFormatPr defaultRowHeight="43.5" customHeight="1" x14ac:dyDescent="0.3"/>
  <cols>
    <col min="1" max="1" width="6.5" style="1" bestFit="1" customWidth="1"/>
    <col min="2" max="2" width="14" style="1" bestFit="1" customWidth="1"/>
    <col min="3" max="3" width="21.125" style="1" customWidth="1"/>
    <col min="4" max="4" width="17.125" style="1" customWidth="1"/>
    <col min="5" max="5" width="51.375" style="1" customWidth="1"/>
    <col min="6" max="6" width="17.625" style="1" customWidth="1"/>
    <col min="7" max="7" width="16.625" style="1" bestFit="1" customWidth="1"/>
    <col min="8" max="8" width="21.25" style="1" bestFit="1" customWidth="1"/>
    <col min="9" max="9" width="19.75" style="1" bestFit="1" customWidth="1"/>
    <col min="10" max="10" width="18.25" style="1" bestFit="1" customWidth="1"/>
    <col min="11" max="11" width="14.125" style="1" bestFit="1" customWidth="1"/>
    <col min="12" max="16384" width="9" style="1"/>
  </cols>
  <sheetData>
    <row r="1" spans="1:11" ht="43.5" customHeight="1" thickBot="1" x14ac:dyDescent="0.35">
      <c r="C1" s="37" t="s">
        <v>11</v>
      </c>
      <c r="D1" s="38"/>
      <c r="E1" s="38"/>
      <c r="F1" s="38"/>
      <c r="G1" s="38"/>
      <c r="H1" s="38"/>
      <c r="I1" s="38"/>
      <c r="J1" s="38"/>
    </row>
    <row r="2" spans="1:11" ht="43.5" customHeight="1" x14ac:dyDescent="0.3">
      <c r="A2" s="39" t="s">
        <v>2</v>
      </c>
      <c r="B2" s="45" t="s">
        <v>10</v>
      </c>
      <c r="C2" s="41" t="s">
        <v>3</v>
      </c>
      <c r="D2" s="41" t="s">
        <v>4</v>
      </c>
      <c r="E2" s="41"/>
      <c r="F2" s="47" t="s">
        <v>26</v>
      </c>
      <c r="G2" s="43" t="s">
        <v>12</v>
      </c>
      <c r="H2" s="41" t="s">
        <v>5</v>
      </c>
      <c r="I2" s="41"/>
      <c r="J2" s="44"/>
    </row>
    <row r="3" spans="1:11" s="2" customFormat="1" ht="44.25" customHeight="1" thickBot="1" x14ac:dyDescent="0.35">
      <c r="A3" s="40"/>
      <c r="B3" s="46"/>
      <c r="C3" s="42"/>
      <c r="D3" s="11" t="s">
        <v>0</v>
      </c>
      <c r="E3" s="11" t="s">
        <v>1</v>
      </c>
      <c r="F3" s="46"/>
      <c r="G3" s="42"/>
      <c r="H3" s="11" t="s">
        <v>6</v>
      </c>
      <c r="I3" s="11" t="s">
        <v>7</v>
      </c>
      <c r="J3" s="3" t="s">
        <v>8</v>
      </c>
    </row>
    <row r="4" spans="1:11" s="2" customFormat="1" ht="44.25" customHeight="1" thickTop="1" thickBot="1" x14ac:dyDescent="0.35">
      <c r="A4" s="4" t="s">
        <v>13</v>
      </c>
      <c r="B4" s="5"/>
      <c r="C4" s="5" t="str">
        <f>COUNTA(C5:C46)&amp;"대"</f>
        <v>42대</v>
      </c>
      <c r="D4" s="5" t="str">
        <f>COUNTA(D5:D46)&amp;"명"</f>
        <v>41명</v>
      </c>
      <c r="E4" s="5"/>
      <c r="F4" s="5"/>
      <c r="G4" s="5"/>
      <c r="H4" s="5"/>
      <c r="I4" s="5"/>
      <c r="J4" s="6"/>
      <c r="K4" s="7"/>
    </row>
    <row r="5" spans="1:11" ht="43.5" customHeight="1" thickTop="1" x14ac:dyDescent="0.3">
      <c r="A5" s="12">
        <v>1</v>
      </c>
      <c r="B5" s="13" t="s">
        <v>15</v>
      </c>
      <c r="C5" s="25" t="s">
        <v>54</v>
      </c>
      <c r="D5" s="26" t="s">
        <v>96</v>
      </c>
      <c r="E5" s="26" t="s">
        <v>137</v>
      </c>
      <c r="F5" s="27" t="s">
        <v>23</v>
      </c>
      <c r="G5" s="27" t="s">
        <v>19</v>
      </c>
      <c r="H5" s="14">
        <v>44273.665972222225</v>
      </c>
      <c r="I5" s="15">
        <v>1586201485680</v>
      </c>
      <c r="J5" s="22" t="s">
        <v>9</v>
      </c>
      <c r="K5" s="35"/>
    </row>
    <row r="6" spans="1:11" ht="43.5" customHeight="1" x14ac:dyDescent="0.3">
      <c r="A6" s="9">
        <v>2</v>
      </c>
      <c r="B6" s="8" t="s">
        <v>14</v>
      </c>
      <c r="C6" s="28" t="s">
        <v>55</v>
      </c>
      <c r="D6" s="29" t="s">
        <v>97</v>
      </c>
      <c r="E6" s="29" t="s">
        <v>138</v>
      </c>
      <c r="F6" s="30" t="s">
        <v>24</v>
      </c>
      <c r="G6" s="30" t="s">
        <v>25</v>
      </c>
      <c r="H6" s="16">
        <v>44273.35833333333</v>
      </c>
      <c r="I6" s="17">
        <v>1586201485682</v>
      </c>
      <c r="J6" s="23" t="s">
        <v>9</v>
      </c>
      <c r="K6" s="35"/>
    </row>
    <row r="7" spans="1:11" ht="43.5" customHeight="1" x14ac:dyDescent="0.3">
      <c r="A7" s="9">
        <v>3</v>
      </c>
      <c r="B7" s="8" t="s">
        <v>15</v>
      </c>
      <c r="C7" s="28" t="s">
        <v>56</v>
      </c>
      <c r="D7" s="29" t="s">
        <v>98</v>
      </c>
      <c r="E7" s="29" t="s">
        <v>139</v>
      </c>
      <c r="F7" s="30" t="s">
        <v>25</v>
      </c>
      <c r="G7" s="30" t="s">
        <v>23</v>
      </c>
      <c r="H7" s="16">
        <v>44271.657638888886</v>
      </c>
      <c r="I7" s="17">
        <v>1586201485686</v>
      </c>
      <c r="J7" s="23" t="s">
        <v>9</v>
      </c>
      <c r="K7" s="35"/>
    </row>
    <row r="8" spans="1:11" ht="43.5" customHeight="1" x14ac:dyDescent="0.3">
      <c r="A8" s="9">
        <v>4</v>
      </c>
      <c r="B8" s="8" t="s">
        <v>15</v>
      </c>
      <c r="C8" s="28" t="s">
        <v>57</v>
      </c>
      <c r="D8" s="29" t="s">
        <v>99</v>
      </c>
      <c r="E8" s="29" t="s">
        <v>140</v>
      </c>
      <c r="F8" s="30" t="s">
        <v>27</v>
      </c>
      <c r="G8" s="30" t="s">
        <v>19</v>
      </c>
      <c r="H8" s="16">
        <v>44273.665972222225</v>
      </c>
      <c r="I8" s="17">
        <v>1586201485693</v>
      </c>
      <c r="J8" s="23" t="s">
        <v>9</v>
      </c>
      <c r="K8" s="35"/>
    </row>
    <row r="9" spans="1:11" ht="43.5" customHeight="1" x14ac:dyDescent="0.3">
      <c r="A9" s="9">
        <v>5</v>
      </c>
      <c r="B9" s="8" t="s">
        <v>14</v>
      </c>
      <c r="C9" s="28" t="s">
        <v>58</v>
      </c>
      <c r="D9" s="29" t="s">
        <v>100</v>
      </c>
      <c r="E9" s="29" t="s">
        <v>141</v>
      </c>
      <c r="F9" s="30" t="s">
        <v>28</v>
      </c>
      <c r="G9" s="30" t="s">
        <v>29</v>
      </c>
      <c r="H9" s="16">
        <v>44272.632638888892</v>
      </c>
      <c r="I9" s="17">
        <v>1586201485694</v>
      </c>
      <c r="J9" s="23" t="s">
        <v>16</v>
      </c>
      <c r="K9" s="35"/>
    </row>
    <row r="10" spans="1:11" ht="43.5" customHeight="1" x14ac:dyDescent="0.3">
      <c r="A10" s="9">
        <v>6</v>
      </c>
      <c r="B10" s="8" t="s">
        <v>51</v>
      </c>
      <c r="C10" s="28" t="s">
        <v>59</v>
      </c>
      <c r="D10" s="29" t="s">
        <v>101</v>
      </c>
      <c r="E10" s="29" t="s">
        <v>142</v>
      </c>
      <c r="F10" s="30" t="s">
        <v>18</v>
      </c>
      <c r="G10" s="30" t="s">
        <v>27</v>
      </c>
      <c r="H10" s="16">
        <v>44273.665972222225</v>
      </c>
      <c r="I10" s="17">
        <v>1586201485696</v>
      </c>
      <c r="J10" s="23" t="s">
        <v>9</v>
      </c>
      <c r="K10" s="35"/>
    </row>
    <row r="11" spans="1:11" ht="43.5" customHeight="1" x14ac:dyDescent="0.3">
      <c r="A11" s="9">
        <v>7</v>
      </c>
      <c r="B11" s="8" t="s">
        <v>15</v>
      </c>
      <c r="C11" s="28" t="s">
        <v>60</v>
      </c>
      <c r="D11" s="29" t="s">
        <v>102</v>
      </c>
      <c r="E11" s="29" t="s">
        <v>143</v>
      </c>
      <c r="F11" s="30" t="s">
        <v>18</v>
      </c>
      <c r="G11" s="30" t="s">
        <v>19</v>
      </c>
      <c r="H11" s="16">
        <v>44273.665972222225</v>
      </c>
      <c r="I11" s="17">
        <v>1586201485697</v>
      </c>
      <c r="J11" s="23" t="s">
        <v>9</v>
      </c>
      <c r="K11" s="35"/>
    </row>
    <row r="12" spans="1:11" ht="43.5" customHeight="1" x14ac:dyDescent="0.3">
      <c r="A12" s="9">
        <v>8</v>
      </c>
      <c r="B12" s="8" t="s">
        <v>52</v>
      </c>
      <c r="C12" s="28" t="s">
        <v>61</v>
      </c>
      <c r="D12" s="29" t="s">
        <v>103</v>
      </c>
      <c r="E12" s="29" t="s">
        <v>144</v>
      </c>
      <c r="F12" s="30" t="s">
        <v>20</v>
      </c>
      <c r="G12" s="30" t="s">
        <v>18</v>
      </c>
      <c r="H12" s="16">
        <v>44265.452777777777</v>
      </c>
      <c r="I12" s="17">
        <v>1586201485698</v>
      </c>
      <c r="J12" s="23" t="s">
        <v>22</v>
      </c>
      <c r="K12" s="35"/>
    </row>
    <row r="13" spans="1:11" ht="43.5" customHeight="1" x14ac:dyDescent="0.3">
      <c r="A13" s="9">
        <v>9</v>
      </c>
      <c r="B13" s="8" t="s">
        <v>14</v>
      </c>
      <c r="C13" s="28" t="s">
        <v>62</v>
      </c>
      <c r="D13" s="29" t="s">
        <v>104</v>
      </c>
      <c r="E13" s="29" t="s">
        <v>145</v>
      </c>
      <c r="F13" s="30" t="s">
        <v>17</v>
      </c>
      <c r="G13" s="30" t="s">
        <v>30</v>
      </c>
      <c r="H13" s="16">
        <v>44273.665972222225</v>
      </c>
      <c r="I13" s="17">
        <v>1586201485700</v>
      </c>
      <c r="J13" s="23" t="s">
        <v>9</v>
      </c>
      <c r="K13" s="35"/>
    </row>
    <row r="14" spans="1:11" ht="43.5" customHeight="1" x14ac:dyDescent="0.3">
      <c r="A14" s="9">
        <v>10</v>
      </c>
      <c r="B14" s="8" t="s">
        <v>15</v>
      </c>
      <c r="C14" s="28" t="s">
        <v>63</v>
      </c>
      <c r="D14" s="29" t="s">
        <v>105</v>
      </c>
      <c r="E14" s="29" t="s">
        <v>146</v>
      </c>
      <c r="F14" s="30" t="s">
        <v>18</v>
      </c>
      <c r="G14" s="30" t="s">
        <v>29</v>
      </c>
      <c r="H14" s="16">
        <v>44273.332638888889</v>
      </c>
      <c r="I14" s="17">
        <v>1586201485702</v>
      </c>
      <c r="J14" s="23" t="s">
        <v>9</v>
      </c>
      <c r="K14" s="35"/>
    </row>
    <row r="15" spans="1:11" ht="43.5" customHeight="1" x14ac:dyDescent="0.3">
      <c r="A15" s="9">
        <v>11</v>
      </c>
      <c r="B15" s="8" t="s">
        <v>15</v>
      </c>
      <c r="C15" s="28" t="s">
        <v>64</v>
      </c>
      <c r="D15" s="29" t="s">
        <v>106</v>
      </c>
      <c r="E15" s="29" t="s">
        <v>147</v>
      </c>
      <c r="F15" s="30" t="s">
        <v>20</v>
      </c>
      <c r="G15" s="30" t="s">
        <v>17</v>
      </c>
      <c r="H15" s="16">
        <v>44265.697222222225</v>
      </c>
      <c r="I15" s="17">
        <v>1586201485704</v>
      </c>
      <c r="J15" s="23" t="s">
        <v>22</v>
      </c>
      <c r="K15" s="35"/>
    </row>
    <row r="16" spans="1:11" ht="43.5" customHeight="1" x14ac:dyDescent="0.3">
      <c r="A16" s="9">
        <v>12</v>
      </c>
      <c r="B16" s="8" t="s">
        <v>14</v>
      </c>
      <c r="C16" s="28" t="s">
        <v>65</v>
      </c>
      <c r="D16" s="29" t="s">
        <v>107</v>
      </c>
      <c r="E16" s="29" t="s">
        <v>148</v>
      </c>
      <c r="F16" s="30" t="s">
        <v>25</v>
      </c>
      <c r="G16" s="30" t="s">
        <v>23</v>
      </c>
      <c r="H16" s="16">
        <v>44273.665972222225</v>
      </c>
      <c r="I16" s="17">
        <v>1586201485705</v>
      </c>
      <c r="J16" s="23" t="s">
        <v>9</v>
      </c>
      <c r="K16" s="35"/>
    </row>
    <row r="17" spans="1:11" ht="43.5" customHeight="1" x14ac:dyDescent="0.3">
      <c r="A17" s="9">
        <v>13</v>
      </c>
      <c r="B17" s="8" t="s">
        <v>15</v>
      </c>
      <c r="C17" s="28" t="s">
        <v>66</v>
      </c>
      <c r="D17" s="29" t="s">
        <v>108</v>
      </c>
      <c r="E17" s="29" t="s">
        <v>149</v>
      </c>
      <c r="F17" s="30" t="s">
        <v>20</v>
      </c>
      <c r="G17" s="30" t="s">
        <v>34</v>
      </c>
      <c r="H17" s="16">
        <v>44273.665972222225</v>
      </c>
      <c r="I17" s="17">
        <v>1586201485707</v>
      </c>
      <c r="J17" s="23" t="s">
        <v>9</v>
      </c>
      <c r="K17" s="35"/>
    </row>
    <row r="18" spans="1:11" ht="43.5" customHeight="1" x14ac:dyDescent="0.3">
      <c r="A18" s="9">
        <v>14</v>
      </c>
      <c r="B18" s="8" t="s">
        <v>15</v>
      </c>
      <c r="C18" s="28" t="s">
        <v>67</v>
      </c>
      <c r="D18" s="29" t="s">
        <v>109</v>
      </c>
      <c r="E18" s="29" t="s">
        <v>150</v>
      </c>
      <c r="F18" s="30" t="s">
        <v>20</v>
      </c>
      <c r="G18" s="30" t="s">
        <v>31</v>
      </c>
      <c r="H18" s="16">
        <v>44273.665972222225</v>
      </c>
      <c r="I18" s="17">
        <v>1586201485710</v>
      </c>
      <c r="J18" s="23" t="s">
        <v>9</v>
      </c>
      <c r="K18" s="35"/>
    </row>
    <row r="19" spans="1:11" ht="43.5" customHeight="1" x14ac:dyDescent="0.3">
      <c r="A19" s="9">
        <v>15</v>
      </c>
      <c r="B19" s="8" t="s">
        <v>14</v>
      </c>
      <c r="C19" s="28" t="s">
        <v>68</v>
      </c>
      <c r="D19" s="29" t="s">
        <v>110</v>
      </c>
      <c r="E19" s="29" t="s">
        <v>151</v>
      </c>
      <c r="F19" s="30" t="s">
        <v>20</v>
      </c>
      <c r="G19" s="30" t="s">
        <v>18</v>
      </c>
      <c r="H19" s="16">
        <v>44273.665972222225</v>
      </c>
      <c r="I19" s="17">
        <v>1586201485712</v>
      </c>
      <c r="J19" s="23" t="s">
        <v>9</v>
      </c>
      <c r="K19" s="35"/>
    </row>
    <row r="20" spans="1:11" ht="43.5" customHeight="1" x14ac:dyDescent="0.3">
      <c r="A20" s="9">
        <v>16</v>
      </c>
      <c r="B20" s="8" t="s">
        <v>15</v>
      </c>
      <c r="C20" s="28" t="s">
        <v>69</v>
      </c>
      <c r="D20" s="29" t="s">
        <v>111</v>
      </c>
      <c r="E20" s="29" t="s">
        <v>152</v>
      </c>
      <c r="F20" s="30" t="s">
        <v>32</v>
      </c>
      <c r="G20" s="30" t="s">
        <v>33</v>
      </c>
      <c r="H20" s="16">
        <v>44273.665972222225</v>
      </c>
      <c r="I20" s="17">
        <v>1586201485715</v>
      </c>
      <c r="J20" s="23" t="s">
        <v>9</v>
      </c>
      <c r="K20" s="35"/>
    </row>
    <row r="21" spans="1:11" ht="43.5" customHeight="1" x14ac:dyDescent="0.3">
      <c r="A21" s="9">
        <v>17</v>
      </c>
      <c r="B21" s="8" t="s">
        <v>15</v>
      </c>
      <c r="C21" s="28" t="s">
        <v>70</v>
      </c>
      <c r="D21" s="29" t="s">
        <v>112</v>
      </c>
      <c r="E21" s="29" t="s">
        <v>153</v>
      </c>
      <c r="F21" s="30" t="s">
        <v>24</v>
      </c>
      <c r="G21" s="30" t="s">
        <v>17</v>
      </c>
      <c r="H21" s="16">
        <v>44272.625</v>
      </c>
      <c r="I21" s="17">
        <v>1586201485719</v>
      </c>
      <c r="J21" s="23" t="s">
        <v>16</v>
      </c>
      <c r="K21" s="35"/>
    </row>
    <row r="22" spans="1:11" ht="43.5" customHeight="1" x14ac:dyDescent="0.3">
      <c r="A22" s="9">
        <v>18</v>
      </c>
      <c r="B22" s="8" t="s">
        <v>15</v>
      </c>
      <c r="C22" s="28" t="s">
        <v>71</v>
      </c>
      <c r="D22" s="29" t="s">
        <v>113</v>
      </c>
      <c r="E22" s="34" t="s">
        <v>154</v>
      </c>
      <c r="F22" s="30" t="s">
        <v>35</v>
      </c>
      <c r="G22" s="30" t="s">
        <v>36</v>
      </c>
      <c r="H22" s="16">
        <v>44284.329861111109</v>
      </c>
      <c r="I22" s="17">
        <v>1586201487253</v>
      </c>
      <c r="J22" s="23" t="s">
        <v>9</v>
      </c>
      <c r="K22" s="35"/>
    </row>
    <row r="23" spans="1:11" ht="43.5" customHeight="1" x14ac:dyDescent="0.3">
      <c r="A23" s="9">
        <v>19</v>
      </c>
      <c r="B23" s="8" t="s">
        <v>14</v>
      </c>
      <c r="C23" s="28" t="s">
        <v>72</v>
      </c>
      <c r="D23" s="29" t="s">
        <v>114</v>
      </c>
      <c r="E23" s="29" t="s">
        <v>155</v>
      </c>
      <c r="F23" s="30" t="s">
        <v>35</v>
      </c>
      <c r="G23" s="30" t="s">
        <v>36</v>
      </c>
      <c r="H23" s="16">
        <v>44284.329861111109</v>
      </c>
      <c r="I23" s="17">
        <v>1586201487256</v>
      </c>
      <c r="J23" s="23" t="s">
        <v>9</v>
      </c>
      <c r="K23" s="35"/>
    </row>
    <row r="24" spans="1:11" ht="43.5" customHeight="1" x14ac:dyDescent="0.3">
      <c r="A24" s="9">
        <v>20</v>
      </c>
      <c r="B24" s="8" t="s">
        <v>14</v>
      </c>
      <c r="C24" s="28" t="s">
        <v>73</v>
      </c>
      <c r="D24" s="29" t="s">
        <v>115</v>
      </c>
      <c r="E24" s="29" t="s">
        <v>156</v>
      </c>
      <c r="F24" s="30" t="s">
        <v>21</v>
      </c>
      <c r="G24" s="30" t="s">
        <v>37</v>
      </c>
      <c r="H24" s="16">
        <v>44284.329861111109</v>
      </c>
      <c r="I24" s="17">
        <v>1586201487257</v>
      </c>
      <c r="J24" s="23" t="s">
        <v>9</v>
      </c>
      <c r="K24" s="35"/>
    </row>
    <row r="25" spans="1:11" ht="43.5" customHeight="1" x14ac:dyDescent="0.3">
      <c r="A25" s="9">
        <v>21</v>
      </c>
      <c r="B25" s="8" t="s">
        <v>15</v>
      </c>
      <c r="C25" s="28" t="s">
        <v>74</v>
      </c>
      <c r="D25" s="29" t="s">
        <v>116</v>
      </c>
      <c r="E25" s="29" t="s">
        <v>157</v>
      </c>
      <c r="F25" s="30" t="s">
        <v>33</v>
      </c>
      <c r="G25" s="30" t="s">
        <v>36</v>
      </c>
      <c r="H25" s="16">
        <v>44284.329861111109</v>
      </c>
      <c r="I25" s="17">
        <v>1586201487262</v>
      </c>
      <c r="J25" s="23" t="s">
        <v>9</v>
      </c>
      <c r="K25" s="35"/>
    </row>
    <row r="26" spans="1:11" ht="43.5" customHeight="1" x14ac:dyDescent="0.3">
      <c r="A26" s="9">
        <v>22</v>
      </c>
      <c r="B26" s="8" t="s">
        <v>14</v>
      </c>
      <c r="C26" s="28" t="s">
        <v>75</v>
      </c>
      <c r="D26" s="29" t="s">
        <v>117</v>
      </c>
      <c r="E26" s="29" t="s">
        <v>158</v>
      </c>
      <c r="F26" s="30" t="s">
        <v>35</v>
      </c>
      <c r="G26" s="30" t="s">
        <v>38</v>
      </c>
      <c r="H26" s="16">
        <v>44284.338888888888</v>
      </c>
      <c r="I26" s="17">
        <v>1586201487263</v>
      </c>
      <c r="J26" s="23" t="s">
        <v>9</v>
      </c>
      <c r="K26" s="35"/>
    </row>
    <row r="27" spans="1:11" ht="43.5" customHeight="1" x14ac:dyDescent="0.3">
      <c r="A27" s="9">
        <v>23</v>
      </c>
      <c r="B27" s="8" t="s">
        <v>14</v>
      </c>
      <c r="C27" s="28" t="s">
        <v>76</v>
      </c>
      <c r="D27" s="29" t="s">
        <v>118</v>
      </c>
      <c r="E27" s="29" t="s">
        <v>159</v>
      </c>
      <c r="F27" s="30" t="s">
        <v>31</v>
      </c>
      <c r="G27" s="30" t="s">
        <v>39</v>
      </c>
      <c r="H27" s="16">
        <v>44284.329861111109</v>
      </c>
      <c r="I27" s="17">
        <v>1586201487265</v>
      </c>
      <c r="J27" s="23" t="s">
        <v>9</v>
      </c>
      <c r="K27" s="35"/>
    </row>
    <row r="28" spans="1:11" ht="43.5" customHeight="1" x14ac:dyDescent="0.3">
      <c r="A28" s="9">
        <v>24</v>
      </c>
      <c r="B28" s="8" t="s">
        <v>15</v>
      </c>
      <c r="C28" s="28" t="s">
        <v>77</v>
      </c>
      <c r="D28" s="29" t="s">
        <v>119</v>
      </c>
      <c r="E28" s="29" t="s">
        <v>160</v>
      </c>
      <c r="F28" s="30" t="s">
        <v>21</v>
      </c>
      <c r="G28" s="30" t="s">
        <v>31</v>
      </c>
      <c r="H28" s="16">
        <v>44280.629861111112</v>
      </c>
      <c r="I28" s="17">
        <v>1586201487270</v>
      </c>
      <c r="J28" s="23" t="s">
        <v>9</v>
      </c>
      <c r="K28" s="35"/>
    </row>
    <row r="29" spans="1:11" ht="43.5" customHeight="1" x14ac:dyDescent="0.3">
      <c r="A29" s="9">
        <v>25</v>
      </c>
      <c r="B29" s="8" t="s">
        <v>15</v>
      </c>
      <c r="C29" s="28" t="s">
        <v>78</v>
      </c>
      <c r="D29" s="29" t="s">
        <v>120</v>
      </c>
      <c r="E29" s="29" t="s">
        <v>161</v>
      </c>
      <c r="F29" s="30" t="s">
        <v>34</v>
      </c>
      <c r="G29" s="30" t="s">
        <v>36</v>
      </c>
      <c r="H29" s="16">
        <v>44284.329861111109</v>
      </c>
      <c r="I29" s="17">
        <v>1586201487272</v>
      </c>
      <c r="J29" s="23" t="s">
        <v>9</v>
      </c>
      <c r="K29" s="35"/>
    </row>
    <row r="30" spans="1:11" ht="43.5" customHeight="1" x14ac:dyDescent="0.3">
      <c r="A30" s="9">
        <v>26</v>
      </c>
      <c r="B30" s="8" t="s">
        <v>14</v>
      </c>
      <c r="C30" s="28" t="s">
        <v>79</v>
      </c>
      <c r="D30" s="29" t="s">
        <v>121</v>
      </c>
      <c r="E30" s="29" t="s">
        <v>162</v>
      </c>
      <c r="F30" s="30" t="s">
        <v>34</v>
      </c>
      <c r="G30" s="30" t="s">
        <v>40</v>
      </c>
      <c r="H30" s="16">
        <v>44284.329861111109</v>
      </c>
      <c r="I30" s="17">
        <v>1586201487273</v>
      </c>
      <c r="J30" s="23" t="s">
        <v>9</v>
      </c>
      <c r="K30" s="35"/>
    </row>
    <row r="31" spans="1:11" ht="43.5" customHeight="1" x14ac:dyDescent="0.3">
      <c r="A31" s="9">
        <v>27</v>
      </c>
      <c r="B31" s="8" t="s">
        <v>15</v>
      </c>
      <c r="C31" s="28" t="s">
        <v>80</v>
      </c>
      <c r="D31" s="29" t="s">
        <v>122</v>
      </c>
      <c r="E31" s="29" t="s">
        <v>163</v>
      </c>
      <c r="F31" s="30" t="s">
        <v>29</v>
      </c>
      <c r="G31" s="30" t="s">
        <v>41</v>
      </c>
      <c r="H31" s="16">
        <v>44280.604166666664</v>
      </c>
      <c r="I31" s="17">
        <v>1586201487274</v>
      </c>
      <c r="J31" s="23" t="s">
        <v>16</v>
      </c>
      <c r="K31" s="35"/>
    </row>
    <row r="32" spans="1:11" ht="43.5" customHeight="1" x14ac:dyDescent="0.3">
      <c r="A32" s="9">
        <v>28</v>
      </c>
      <c r="B32" s="8" t="s">
        <v>15</v>
      </c>
      <c r="C32" s="28" t="s">
        <v>81</v>
      </c>
      <c r="D32" s="29" t="s">
        <v>123</v>
      </c>
      <c r="E32" s="29" t="s">
        <v>164</v>
      </c>
      <c r="F32" s="30" t="s">
        <v>21</v>
      </c>
      <c r="G32" s="30" t="s">
        <v>42</v>
      </c>
      <c r="H32" s="16">
        <v>44280.629861111112</v>
      </c>
      <c r="I32" s="17">
        <v>1586201487275</v>
      </c>
      <c r="J32" s="23" t="s">
        <v>9</v>
      </c>
      <c r="K32" s="35"/>
    </row>
    <row r="33" spans="1:11" ht="43.5" customHeight="1" x14ac:dyDescent="0.3">
      <c r="A33" s="9">
        <v>29</v>
      </c>
      <c r="B33" s="8" t="s">
        <v>15</v>
      </c>
      <c r="C33" s="28" t="s">
        <v>82</v>
      </c>
      <c r="D33" s="29" t="s">
        <v>124</v>
      </c>
      <c r="E33" s="29" t="s">
        <v>165</v>
      </c>
      <c r="F33" s="30" t="s">
        <v>21</v>
      </c>
      <c r="G33" s="30" t="s">
        <v>43</v>
      </c>
      <c r="H33" s="16">
        <v>44284.329861111109</v>
      </c>
      <c r="I33" s="17">
        <v>1586201487276</v>
      </c>
      <c r="J33" s="23" t="s">
        <v>9</v>
      </c>
      <c r="K33" s="35"/>
    </row>
    <row r="34" spans="1:11" ht="43.5" customHeight="1" x14ac:dyDescent="0.3">
      <c r="A34" s="9">
        <v>30</v>
      </c>
      <c r="B34" s="8" t="s">
        <v>15</v>
      </c>
      <c r="C34" s="28" t="s">
        <v>94</v>
      </c>
      <c r="D34" s="29" t="s">
        <v>125</v>
      </c>
      <c r="E34" s="29" t="s">
        <v>166</v>
      </c>
      <c r="F34" s="30" t="s">
        <v>19</v>
      </c>
      <c r="G34" s="30" t="s">
        <v>31</v>
      </c>
      <c r="H34" s="16">
        <v>44284.329861111109</v>
      </c>
      <c r="I34" s="17">
        <v>1586201487277</v>
      </c>
      <c r="J34" s="23" t="s">
        <v>9</v>
      </c>
      <c r="K34" s="35"/>
    </row>
    <row r="35" spans="1:11" ht="43.5" customHeight="1" x14ac:dyDescent="0.3">
      <c r="A35" s="9">
        <v>31</v>
      </c>
      <c r="B35" s="18" t="s">
        <v>15</v>
      </c>
      <c r="C35" s="28" t="s">
        <v>93</v>
      </c>
      <c r="D35" s="29" t="s">
        <v>126</v>
      </c>
      <c r="E35" s="29" t="s">
        <v>167</v>
      </c>
      <c r="F35" s="30" t="s">
        <v>21</v>
      </c>
      <c r="G35" s="30" t="s">
        <v>31</v>
      </c>
      <c r="H35" s="16">
        <v>44284.329861111109</v>
      </c>
      <c r="I35" s="17">
        <v>1586201487278</v>
      </c>
      <c r="J35" s="23" t="s">
        <v>9</v>
      </c>
      <c r="K35" s="35"/>
    </row>
    <row r="36" spans="1:11" ht="43.5" customHeight="1" x14ac:dyDescent="0.3">
      <c r="A36" s="9">
        <v>32</v>
      </c>
      <c r="B36" s="18" t="s">
        <v>14</v>
      </c>
      <c r="C36" s="28" t="s">
        <v>95</v>
      </c>
      <c r="D36" s="29" t="s">
        <v>127</v>
      </c>
      <c r="E36" s="29" t="s">
        <v>168</v>
      </c>
      <c r="F36" s="30" t="s">
        <v>21</v>
      </c>
      <c r="G36" s="30" t="s">
        <v>42</v>
      </c>
      <c r="H36" s="16">
        <v>44284.329861111109</v>
      </c>
      <c r="I36" s="17">
        <v>1586201487283</v>
      </c>
      <c r="J36" s="23" t="s">
        <v>9</v>
      </c>
      <c r="K36" s="35"/>
    </row>
    <row r="37" spans="1:11" ht="43.5" customHeight="1" x14ac:dyDescent="0.3">
      <c r="A37" s="9">
        <v>33</v>
      </c>
      <c r="B37" s="18" t="s">
        <v>15</v>
      </c>
      <c r="C37" s="28" t="s">
        <v>92</v>
      </c>
      <c r="D37" s="29" t="s">
        <v>128</v>
      </c>
      <c r="E37" s="29" t="s">
        <v>169</v>
      </c>
      <c r="F37" s="30" t="s">
        <v>29</v>
      </c>
      <c r="G37" s="30" t="s">
        <v>39</v>
      </c>
      <c r="H37" s="16">
        <v>44277.447916666664</v>
      </c>
      <c r="I37" s="17">
        <v>1586201487284</v>
      </c>
      <c r="J37" s="23" t="s">
        <v>9</v>
      </c>
      <c r="K37" s="35"/>
    </row>
    <row r="38" spans="1:11" ht="43.5" customHeight="1" x14ac:dyDescent="0.3">
      <c r="A38" s="9">
        <v>34</v>
      </c>
      <c r="B38" s="18" t="s">
        <v>15</v>
      </c>
      <c r="C38" s="28" t="s">
        <v>91</v>
      </c>
      <c r="D38" s="29" t="s">
        <v>129</v>
      </c>
      <c r="E38" s="34" t="s">
        <v>170</v>
      </c>
      <c r="F38" s="30" t="s">
        <v>37</v>
      </c>
      <c r="G38" s="30" t="s">
        <v>44</v>
      </c>
      <c r="H38" s="16">
        <v>44291.649305555555</v>
      </c>
      <c r="I38" s="17">
        <v>1586201488588</v>
      </c>
      <c r="J38" s="23" t="s">
        <v>9</v>
      </c>
      <c r="K38" s="36"/>
    </row>
    <row r="39" spans="1:11" ht="43.5" customHeight="1" x14ac:dyDescent="0.3">
      <c r="A39" s="9">
        <v>35</v>
      </c>
      <c r="B39" s="18" t="s">
        <v>15</v>
      </c>
      <c r="C39" s="28" t="s">
        <v>90</v>
      </c>
      <c r="D39" s="48" t="s">
        <v>130</v>
      </c>
      <c r="E39" s="49" t="s">
        <v>171</v>
      </c>
      <c r="F39" s="30" t="s">
        <v>41</v>
      </c>
      <c r="G39" s="30" t="s">
        <v>45</v>
      </c>
      <c r="H39" s="50">
        <v>44293.325694444444</v>
      </c>
      <c r="I39" s="51">
        <v>1586201488590</v>
      </c>
      <c r="J39" s="52" t="s">
        <v>9</v>
      </c>
      <c r="K39" s="36"/>
    </row>
    <row r="40" spans="1:11" ht="43.5" customHeight="1" x14ac:dyDescent="0.3">
      <c r="A40" s="9">
        <v>36</v>
      </c>
      <c r="B40" s="18" t="s">
        <v>14</v>
      </c>
      <c r="C40" s="28" t="s">
        <v>89</v>
      </c>
      <c r="D40" s="48"/>
      <c r="E40" s="48"/>
      <c r="F40" s="30" t="s">
        <v>41</v>
      </c>
      <c r="G40" s="30" t="s">
        <v>45</v>
      </c>
      <c r="H40" s="50"/>
      <c r="I40" s="51"/>
      <c r="J40" s="52"/>
      <c r="K40" s="36"/>
    </row>
    <row r="41" spans="1:11" ht="43.5" customHeight="1" x14ac:dyDescent="0.3">
      <c r="A41" s="9">
        <v>37</v>
      </c>
      <c r="B41" s="18" t="s">
        <v>53</v>
      </c>
      <c r="C41" s="28" t="s">
        <v>88</v>
      </c>
      <c r="D41" s="29" t="s">
        <v>131</v>
      </c>
      <c r="E41" s="29" t="s">
        <v>167</v>
      </c>
      <c r="F41" s="30" t="s">
        <v>41</v>
      </c>
      <c r="G41" s="30" t="s">
        <v>46</v>
      </c>
      <c r="H41" s="16">
        <v>44293.325694444444</v>
      </c>
      <c r="I41" s="17">
        <v>1586201488591</v>
      </c>
      <c r="J41" s="23" t="s">
        <v>9</v>
      </c>
      <c r="K41" s="36"/>
    </row>
    <row r="42" spans="1:11" ht="43.5" customHeight="1" x14ac:dyDescent="0.3">
      <c r="A42" s="9">
        <v>38</v>
      </c>
      <c r="B42" s="18" t="s">
        <v>15</v>
      </c>
      <c r="C42" s="28" t="s">
        <v>84</v>
      </c>
      <c r="D42" s="29" t="s">
        <v>132</v>
      </c>
      <c r="E42" s="29" t="s">
        <v>142</v>
      </c>
      <c r="F42" s="30" t="s">
        <v>36</v>
      </c>
      <c r="G42" s="30" t="s">
        <v>47</v>
      </c>
      <c r="H42" s="16">
        <v>44293.325694444444</v>
      </c>
      <c r="I42" s="17">
        <v>1586201488592</v>
      </c>
      <c r="J42" s="23" t="s">
        <v>9</v>
      </c>
      <c r="K42" s="36"/>
    </row>
    <row r="43" spans="1:11" ht="43.5" customHeight="1" x14ac:dyDescent="0.3">
      <c r="A43" s="9">
        <v>39</v>
      </c>
      <c r="B43" s="18" t="s">
        <v>15</v>
      </c>
      <c r="C43" s="28" t="s">
        <v>85</v>
      </c>
      <c r="D43" s="29" t="s">
        <v>133</v>
      </c>
      <c r="E43" s="29" t="s">
        <v>172</v>
      </c>
      <c r="F43" s="30" t="s">
        <v>48</v>
      </c>
      <c r="G43" s="30" t="s">
        <v>45</v>
      </c>
      <c r="H43" s="16">
        <v>44293.325694444444</v>
      </c>
      <c r="I43" s="17">
        <v>1586201488594</v>
      </c>
      <c r="J43" s="23" t="s">
        <v>9</v>
      </c>
      <c r="K43" s="36"/>
    </row>
    <row r="44" spans="1:11" ht="43.5" customHeight="1" x14ac:dyDescent="0.3">
      <c r="A44" s="9">
        <v>40</v>
      </c>
      <c r="B44" s="18" t="s">
        <v>14</v>
      </c>
      <c r="C44" s="28" t="s">
        <v>86</v>
      </c>
      <c r="D44" s="29" t="s">
        <v>134</v>
      </c>
      <c r="E44" s="29" t="s">
        <v>173</v>
      </c>
      <c r="F44" s="30" t="s">
        <v>36</v>
      </c>
      <c r="G44" s="30" t="s">
        <v>40</v>
      </c>
      <c r="H44" s="16">
        <v>44291.649305555555</v>
      </c>
      <c r="I44" s="17">
        <v>1586201488597</v>
      </c>
      <c r="J44" s="23" t="s">
        <v>9</v>
      </c>
      <c r="K44" s="36"/>
    </row>
    <row r="45" spans="1:11" ht="43.5" customHeight="1" x14ac:dyDescent="0.3">
      <c r="A45" s="9">
        <v>41</v>
      </c>
      <c r="B45" s="18" t="s">
        <v>14</v>
      </c>
      <c r="C45" s="28" t="s">
        <v>87</v>
      </c>
      <c r="D45" s="29" t="s">
        <v>135</v>
      </c>
      <c r="E45" s="29" t="s">
        <v>155</v>
      </c>
      <c r="F45" s="30" t="s">
        <v>43</v>
      </c>
      <c r="G45" s="30" t="s">
        <v>49</v>
      </c>
      <c r="H45" s="16">
        <v>44293.325694444444</v>
      </c>
      <c r="I45" s="17">
        <v>1586201488599</v>
      </c>
      <c r="J45" s="23" t="s">
        <v>9</v>
      </c>
      <c r="K45" s="36"/>
    </row>
    <row r="46" spans="1:11" ht="43.5" customHeight="1" thickBot="1" x14ac:dyDescent="0.35">
      <c r="A46" s="10">
        <v>42</v>
      </c>
      <c r="B46" s="19" t="s">
        <v>15</v>
      </c>
      <c r="C46" s="31" t="s">
        <v>83</v>
      </c>
      <c r="D46" s="32" t="s">
        <v>136</v>
      </c>
      <c r="E46" s="32" t="s">
        <v>174</v>
      </c>
      <c r="F46" s="33" t="s">
        <v>41</v>
      </c>
      <c r="G46" s="33" t="s">
        <v>50</v>
      </c>
      <c r="H46" s="20">
        <v>44293.336805555555</v>
      </c>
      <c r="I46" s="21">
        <v>1586201488607</v>
      </c>
      <c r="J46" s="24" t="s">
        <v>9</v>
      </c>
      <c r="K46" s="36"/>
    </row>
  </sheetData>
  <mergeCells count="13">
    <mergeCell ref="D39:D40"/>
    <mergeCell ref="E39:E40"/>
    <mergeCell ref="H39:H40"/>
    <mergeCell ref="I39:I40"/>
    <mergeCell ref="J39:J40"/>
    <mergeCell ref="C1:J1"/>
    <mergeCell ref="A2:A3"/>
    <mergeCell ref="C2:C3"/>
    <mergeCell ref="D2:E2"/>
    <mergeCell ref="G2:G3"/>
    <mergeCell ref="H2:J2"/>
    <mergeCell ref="B2:B3"/>
    <mergeCell ref="F2:F3"/>
  </mergeCells>
  <phoneticPr fontId="2" type="noConversion"/>
  <printOptions horizontalCentered="1"/>
  <pageMargins left="0.19685039370078741" right="0.1574803149606299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2020-10-13T08:47:45Z</cp:lastPrinted>
  <dcterms:created xsi:type="dcterms:W3CDTF">2020-01-07T00:38:08Z</dcterms:created>
  <dcterms:modified xsi:type="dcterms:W3CDTF">2021-04-21T02:07:23Z</dcterms:modified>
</cp:coreProperties>
</file>