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느시\4월\"/>
    </mc:Choice>
  </mc:AlternateContent>
  <xr:revisionPtr revIDLastSave="0" documentId="13_ncr:1_{048335DA-35AB-4EC9-B7E9-7009A2F84B6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  <sheet name="Sheet1" sheetId="39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<sst xmlns="http://schemas.openxmlformats.org/spreadsheetml/2006/main" count="67" uniqueCount="54">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</sst>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sz val="11"/>
      <color indexed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1" fillId="0" borderId="0" xfId="0" applyNumberFormat="1" applyFont="1" applyAlignment="1">
      <alignment vertical="center"/>
    </xf>
    <xf numFmtId="41" fontId="4" fillId="2" borderId="3" xfId="16" applyFont="1" applyFill="1" applyBorder="1" applyAlignment="1">
      <alignment horizontal="center" vertical="center"/>
    </xf>
    <xf numFmtId="41" fontId="19" fillId="0" borderId="7" xfId="16" applyFont="1" applyBorder="1" applyAlignment="1">
      <alignment vertical="center"/>
    </xf>
    <xf numFmtId="41" fontId="19" fillId="0" borderId="3" xfId="16" applyFont="1" applyBorder="1" applyAlignment="1">
      <alignment vertical="center"/>
    </xf>
    <xf numFmtId="41" fontId="2" fillId="4" borderId="7" xfId="16" applyFont="1" applyFill="1" applyBorder="1" applyAlignment="1">
      <alignment horizontal="right" vertical="center"/>
    </xf>
    <xf numFmtId="41" fontId="2" fillId="3" borderId="3" xfId="16" applyFont="1" applyFill="1" applyBorder="1" applyAlignment="1">
      <alignment vertical="center"/>
    </xf>
    <xf numFmtId="41" fontId="2" fillId="4" borderId="3" xfId="16" applyFont="1" applyFill="1" applyBorder="1" applyAlignment="1">
      <alignment horizontal="right" vertical="center"/>
    </xf>
    <xf numFmtId="41" fontId="2" fillId="0" borderId="7" xfId="16" applyFont="1" applyBorder="1" applyAlignment="1">
      <alignment vertical="center"/>
    </xf>
    <xf numFmtId="41" fontId="2" fillId="0" borderId="3" xfId="16" applyFont="1" applyBorder="1" applyAlignment="1">
      <alignment vertical="center"/>
    </xf>
    <xf numFmtId="41" fontId="2" fillId="4" borderId="8" xfId="16" applyFont="1" applyFill="1" applyBorder="1" applyAlignment="1">
      <alignment horizontal="right" vertical="center"/>
    </xf>
    <xf numFmtId="41" fontId="2" fillId="3" borderId="5" xfId="16" applyFont="1" applyFill="1" applyBorder="1" applyAlignment="1">
      <alignment vertical="center"/>
    </xf>
    <xf numFmtId="41" fontId="2" fillId="4" borderId="5" xfId="16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41" fontId="2" fillId="0" borderId="3" xfId="16" applyFont="1" applyBorder="1" applyAlignment="1">
      <alignment horizontal="right" vertical="center"/>
    </xf>
    <xf numFmtId="41" fontId="2" fillId="0" borderId="7" xfId="16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4" fillId="2" borderId="7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4.44140625" style="15" customWidth="1"/>
    <col min="3" max="3" width="12.5546875" style="1" customWidth="1"/>
    <col min="4" max="4" width="15.109375" style="1" customWidth="1"/>
    <col min="5" max="5" width="12.5546875" style="1" customWidth="1"/>
    <col min="6" max="6" width="14.3320312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1" t="s">
        <v>29</v>
      </c>
      <c r="B1" s="31"/>
      <c r="C1" s="31"/>
      <c r="D1" s="31"/>
      <c r="E1" s="31"/>
      <c r="F1" s="31"/>
    </row>
    <row r="2" spans="1:11" ht="24" customHeight="1" thickBot="1">
      <c r="A2" s="13" t="s">
        <v>53</v>
      </c>
      <c r="B2" s="14"/>
      <c r="C2" s="15"/>
      <c r="D2" s="15"/>
      <c r="E2" s="15"/>
      <c r="F2" s="15"/>
    </row>
    <row r="3" spans="1:11" ht="19.5" customHeight="1">
      <c r="A3" s="36" t="s">
        <v>10</v>
      </c>
      <c r="B3" s="37"/>
      <c r="C3" s="37" t="s">
        <v>1</v>
      </c>
      <c r="D3" s="37" t="s">
        <v>0</v>
      </c>
      <c r="E3" s="37"/>
      <c r="F3" s="40"/>
    </row>
    <row r="4" spans="1:11" ht="19.5" customHeight="1">
      <c r="A4" s="38"/>
      <c r="B4" s="39"/>
      <c r="C4" s="39"/>
      <c r="D4" s="6" t="s">
        <v>2</v>
      </c>
      <c r="E4" s="6" t="s">
        <v>3</v>
      </c>
      <c r="F4" s="28" t="s">
        <v>4</v>
      </c>
    </row>
    <row r="5" spans="1:11" ht="22.5" customHeight="1">
      <c r="A5" s="38" t="s">
        <v>39</v>
      </c>
      <c r="B5" s="39"/>
      <c r="C5" s="17">
        <f>SUM(C6,C11,C15,C17,C19,C21,C23,C27,C25,C30,C32,C34,C36,C38,C40,C42,C44,C47,C50,C53,C56,C59,C61,)</f>
        <v>254490</v>
      </c>
      <c r="D5" s="17">
        <f>SUM(D6,D11,D15,D17,D19,D21,D23,D27,D25,D30,D32,D34,D36,D38,D40,D42,D44,D47,D50,D53,D56,D59,D61,)</f>
        <v>600578</v>
      </c>
      <c r="E5" s="17">
        <f t="shared" ref="E5:F5" si="0">SUM(E6,E11,E15,E17,E19,E21,E23,E27,E25,E30,E32,E34,E36,E38,E40,E42,E44,E47,E50,E53,E56,E59,E61,)</f>
        <v>302876</v>
      </c>
      <c r="F5" s="43">
        <f t="shared" si="0"/>
        <v>297702</v>
      </c>
    </row>
    <row r="6" spans="1:11" ht="27" customHeight="1">
      <c r="A6" s="34" t="s">
        <v>5</v>
      </c>
      <c r="B6" s="35"/>
      <c r="C6" s="19">
        <v>19982</v>
      </c>
      <c r="D6" s="19">
        <v>44868</v>
      </c>
      <c r="E6" s="19">
        <v>22967</v>
      </c>
      <c r="F6" s="18">
        <v>21901</v>
      </c>
    </row>
    <row r="7" spans="1:11" s="2" customFormat="1" ht="18" customHeight="1">
      <c r="A7" s="7"/>
      <c r="B7" s="8" t="s">
        <v>11</v>
      </c>
      <c r="C7" s="22">
        <v>166</v>
      </c>
      <c r="D7" s="21">
        <v>223</v>
      </c>
      <c r="E7" s="22">
        <v>91</v>
      </c>
      <c r="F7" s="20">
        <v>132</v>
      </c>
    </row>
    <row r="8" spans="1:11" s="2" customFormat="1" ht="18" customHeight="1">
      <c r="A8" s="7"/>
      <c r="B8" s="8" t="s">
        <v>12</v>
      </c>
      <c r="C8" s="22">
        <v>55</v>
      </c>
      <c r="D8" s="21">
        <v>91</v>
      </c>
      <c r="E8" s="22">
        <v>51</v>
      </c>
      <c r="F8" s="20">
        <v>40</v>
      </c>
    </row>
    <row r="9" spans="1:11" s="2" customFormat="1" ht="18" customHeight="1">
      <c r="A9" s="7"/>
      <c r="B9" s="8" t="s">
        <v>13</v>
      </c>
      <c r="C9" s="22">
        <v>13929</v>
      </c>
      <c r="D9" s="21">
        <v>31455</v>
      </c>
      <c r="E9" s="22">
        <v>15904</v>
      </c>
      <c r="F9" s="20">
        <v>15551</v>
      </c>
    </row>
    <row r="10" spans="1:11" s="2" customFormat="1" ht="18" customHeight="1">
      <c r="A10" s="7"/>
      <c r="B10" s="8" t="s">
        <v>14</v>
      </c>
      <c r="C10" s="22">
        <v>5832</v>
      </c>
      <c r="D10" s="21">
        <v>13099</v>
      </c>
      <c r="E10" s="22">
        <v>6921</v>
      </c>
      <c r="F10" s="20">
        <v>6178</v>
      </c>
    </row>
    <row r="11" spans="1:11" ht="27" customHeight="1">
      <c r="A11" s="34" t="s">
        <v>6</v>
      </c>
      <c r="B11" s="35"/>
      <c r="C11" s="24">
        <v>18790</v>
      </c>
      <c r="D11" s="24">
        <v>39038</v>
      </c>
      <c r="E11" s="24">
        <v>19928</v>
      </c>
      <c r="F11" s="23">
        <v>19110</v>
      </c>
    </row>
    <row r="12" spans="1:11" s="3" customFormat="1" ht="18" customHeight="1">
      <c r="A12" s="9"/>
      <c r="B12" s="8" t="s">
        <v>15</v>
      </c>
      <c r="C12" s="22">
        <v>2165</v>
      </c>
      <c r="D12" s="21">
        <v>4612</v>
      </c>
      <c r="E12" s="22">
        <v>2371</v>
      </c>
      <c r="F12" s="20">
        <v>2241</v>
      </c>
    </row>
    <row r="13" spans="1:11" s="3" customFormat="1" ht="18" customHeight="1">
      <c r="A13" s="9"/>
      <c r="B13" s="8" t="s">
        <v>16</v>
      </c>
      <c r="C13" s="22">
        <v>6796</v>
      </c>
      <c r="D13" s="21">
        <v>13513</v>
      </c>
      <c r="E13" s="22">
        <v>7037</v>
      </c>
      <c r="F13" s="20">
        <v>6476</v>
      </c>
      <c r="K13" s="16"/>
    </row>
    <row r="14" spans="1:11" s="3" customFormat="1" ht="18" customHeight="1">
      <c r="A14" s="9"/>
      <c r="B14" s="8" t="s">
        <v>17</v>
      </c>
      <c r="C14" s="22">
        <v>9829</v>
      </c>
      <c r="D14" s="21">
        <v>20913</v>
      </c>
      <c r="E14" s="22">
        <v>10520</v>
      </c>
      <c r="F14" s="20">
        <v>10393</v>
      </c>
    </row>
    <row r="15" spans="1:11" s="3" customFormat="1" ht="27" customHeight="1">
      <c r="A15" s="34" t="s">
        <v>40</v>
      </c>
      <c r="B15" s="35"/>
      <c r="C15" s="24">
        <v>11841</v>
      </c>
      <c r="D15" s="24">
        <v>30641</v>
      </c>
      <c r="E15" s="24">
        <v>15246</v>
      </c>
      <c r="F15" s="23">
        <v>15395</v>
      </c>
    </row>
    <row r="16" spans="1:11" s="3" customFormat="1" ht="18" customHeight="1">
      <c r="A16" s="9"/>
      <c r="B16" s="8" t="s">
        <v>43</v>
      </c>
      <c r="C16" s="22">
        <v>11841</v>
      </c>
      <c r="D16" s="21">
        <v>30641</v>
      </c>
      <c r="E16" s="22">
        <v>15246</v>
      </c>
      <c r="F16" s="20">
        <v>15395</v>
      </c>
    </row>
    <row r="17" spans="1:65" ht="27" customHeight="1">
      <c r="A17" s="41" t="s">
        <v>41</v>
      </c>
      <c r="B17" s="42"/>
      <c r="C17" s="24">
        <v>17920</v>
      </c>
      <c r="D17" s="24">
        <v>47842</v>
      </c>
      <c r="E17" s="24">
        <v>23679</v>
      </c>
      <c r="F17" s="23">
        <v>24163</v>
      </c>
    </row>
    <row r="18" spans="1:65" s="2" customFormat="1" ht="18" customHeight="1">
      <c r="A18" s="7"/>
      <c r="B18" s="8" t="s">
        <v>43</v>
      </c>
      <c r="C18" s="22">
        <v>17920</v>
      </c>
      <c r="D18" s="21">
        <v>47842</v>
      </c>
      <c r="E18" s="22">
        <v>23679</v>
      </c>
      <c r="F18" s="20">
        <v>24163</v>
      </c>
    </row>
    <row r="19" spans="1:65" s="2" customFormat="1" ht="27" customHeight="1">
      <c r="A19" s="41" t="s">
        <v>42</v>
      </c>
      <c r="B19" s="42"/>
      <c r="C19" s="24">
        <v>12905</v>
      </c>
      <c r="D19" s="24">
        <v>34636</v>
      </c>
      <c r="E19" s="24">
        <v>17268</v>
      </c>
      <c r="F19" s="23">
        <v>17368</v>
      </c>
    </row>
    <row r="20" spans="1:65" s="2" customFormat="1" ht="18" customHeight="1">
      <c r="A20" s="7"/>
      <c r="B20" s="8" t="s">
        <v>43</v>
      </c>
      <c r="C20" s="22">
        <v>12905</v>
      </c>
      <c r="D20" s="21">
        <v>34636</v>
      </c>
      <c r="E20" s="22">
        <v>17268</v>
      </c>
      <c r="F20" s="20">
        <v>17368</v>
      </c>
    </row>
    <row r="21" spans="1:65" ht="27" customHeight="1">
      <c r="A21" s="41" t="s">
        <v>25</v>
      </c>
      <c r="B21" s="42"/>
      <c r="C21" s="24">
        <v>15512</v>
      </c>
      <c r="D21" s="24">
        <v>37021</v>
      </c>
      <c r="E21" s="24">
        <v>18514</v>
      </c>
      <c r="F21" s="23">
        <v>18507</v>
      </c>
    </row>
    <row r="22" spans="1:65" s="2" customFormat="1" ht="18" customHeight="1">
      <c r="A22" s="7"/>
      <c r="B22" s="8" t="s">
        <v>26</v>
      </c>
      <c r="C22" s="22">
        <v>15512</v>
      </c>
      <c r="D22" s="21">
        <v>37021</v>
      </c>
      <c r="E22" s="22">
        <v>18514</v>
      </c>
      <c r="F22" s="20">
        <v>18507</v>
      </c>
    </row>
    <row r="23" spans="1:65" ht="27" customHeight="1">
      <c r="A23" s="41" t="s">
        <v>27</v>
      </c>
      <c r="B23" s="42"/>
      <c r="C23" s="24">
        <v>5551</v>
      </c>
      <c r="D23" s="24">
        <v>12700</v>
      </c>
      <c r="E23" s="24">
        <v>6536</v>
      </c>
      <c r="F23" s="23">
        <v>6164</v>
      </c>
    </row>
    <row r="24" spans="1:65" s="2" customFormat="1" ht="18" customHeight="1">
      <c r="A24" s="7"/>
      <c r="B24" s="8" t="s">
        <v>26</v>
      </c>
      <c r="C24" s="22">
        <v>5551</v>
      </c>
      <c r="D24" s="21">
        <v>12700</v>
      </c>
      <c r="E24" s="22">
        <v>6536</v>
      </c>
      <c r="F24" s="20">
        <v>6164</v>
      </c>
    </row>
    <row r="25" spans="1:65" ht="27" customHeight="1">
      <c r="A25" s="41" t="s">
        <v>28</v>
      </c>
      <c r="B25" s="42"/>
      <c r="C25" s="24">
        <v>4294</v>
      </c>
      <c r="D25" s="24">
        <v>9145</v>
      </c>
      <c r="E25" s="24">
        <v>4556</v>
      </c>
      <c r="F25" s="23">
        <v>4589</v>
      </c>
    </row>
    <row r="26" spans="1:65" s="2" customFormat="1" ht="18" customHeight="1">
      <c r="A26" s="7"/>
      <c r="B26" s="8" t="s">
        <v>26</v>
      </c>
      <c r="C26" s="22">
        <v>4294</v>
      </c>
      <c r="D26" s="21">
        <v>9145</v>
      </c>
      <c r="E26" s="22">
        <v>4556</v>
      </c>
      <c r="F26" s="20">
        <v>4589</v>
      </c>
    </row>
    <row r="27" spans="1:65" ht="27" customHeight="1">
      <c r="A27" s="34" t="s">
        <v>7</v>
      </c>
      <c r="B27" s="35"/>
      <c r="C27" s="24">
        <v>12709</v>
      </c>
      <c r="D27" s="24">
        <v>30334</v>
      </c>
      <c r="E27" s="24">
        <v>15129</v>
      </c>
      <c r="F27" s="23">
        <v>15205</v>
      </c>
    </row>
    <row r="28" spans="1:65" s="4" customFormat="1" ht="18" customHeight="1">
      <c r="A28" s="7"/>
      <c r="B28" s="8" t="s">
        <v>18</v>
      </c>
      <c r="C28" s="22">
        <v>12478</v>
      </c>
      <c r="D28" s="21">
        <v>30061</v>
      </c>
      <c r="E28" s="22">
        <v>14909</v>
      </c>
      <c r="F28" s="20">
        <v>15152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7"/>
      <c r="B29" s="8" t="s">
        <v>19</v>
      </c>
      <c r="C29" s="22">
        <v>231</v>
      </c>
      <c r="D29" s="21">
        <v>273</v>
      </c>
      <c r="E29" s="22">
        <v>220</v>
      </c>
      <c r="F29" s="20">
        <v>53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4" t="s">
        <v>30</v>
      </c>
      <c r="B30" s="35"/>
      <c r="C30" s="24">
        <v>10689</v>
      </c>
      <c r="D30" s="24">
        <v>21480</v>
      </c>
      <c r="E30" s="24">
        <v>11019</v>
      </c>
      <c r="F30" s="23">
        <v>10461</v>
      </c>
    </row>
    <row r="31" spans="1:65" s="4" customFormat="1" ht="18" customHeight="1">
      <c r="A31" s="7"/>
      <c r="B31" s="8" t="s">
        <v>31</v>
      </c>
      <c r="C31" s="22">
        <v>10689</v>
      </c>
      <c r="D31" s="21">
        <v>21480</v>
      </c>
      <c r="E31" s="22">
        <v>11019</v>
      </c>
      <c r="F31" s="20">
        <v>10461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4" t="s">
        <v>32</v>
      </c>
      <c r="B32" s="35"/>
      <c r="C32" s="24">
        <v>5997</v>
      </c>
      <c r="D32" s="24">
        <v>12416</v>
      </c>
      <c r="E32" s="24">
        <v>6401</v>
      </c>
      <c r="F32" s="23">
        <v>6015</v>
      </c>
    </row>
    <row r="33" spans="1:65" s="4" customFormat="1" ht="18" customHeight="1">
      <c r="A33" s="7"/>
      <c r="B33" s="8" t="s">
        <v>31</v>
      </c>
      <c r="C33" s="22">
        <v>5997</v>
      </c>
      <c r="D33" s="21">
        <v>12416</v>
      </c>
      <c r="E33" s="22">
        <v>6401</v>
      </c>
      <c r="F33" s="20">
        <v>6015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34" t="s">
        <v>33</v>
      </c>
      <c r="B34" s="35"/>
      <c r="C34" s="24">
        <v>6545</v>
      </c>
      <c r="D34" s="24">
        <v>13254</v>
      </c>
      <c r="E34" s="24">
        <v>6652</v>
      </c>
      <c r="F34" s="23">
        <v>6602</v>
      </c>
    </row>
    <row r="35" spans="1:65" s="4" customFormat="1" ht="18" customHeight="1">
      <c r="A35" s="7"/>
      <c r="B35" s="8" t="s">
        <v>31</v>
      </c>
      <c r="C35" s="22">
        <v>6545</v>
      </c>
      <c r="D35" s="21">
        <v>13254</v>
      </c>
      <c r="E35" s="22">
        <v>6652</v>
      </c>
      <c r="F35" s="20">
        <v>6602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4" t="s">
        <v>34</v>
      </c>
      <c r="B36" s="35"/>
      <c r="C36" s="24">
        <v>6613</v>
      </c>
      <c r="D36" s="24">
        <v>12866</v>
      </c>
      <c r="E36" s="24">
        <v>6843</v>
      </c>
      <c r="F36" s="23">
        <v>6023</v>
      </c>
    </row>
    <row r="37" spans="1:65" s="4" customFormat="1" ht="18" customHeight="1">
      <c r="A37" s="7"/>
      <c r="B37" s="8" t="s">
        <v>35</v>
      </c>
      <c r="C37" s="22">
        <v>6613</v>
      </c>
      <c r="D37" s="21">
        <v>12866</v>
      </c>
      <c r="E37" s="22">
        <v>6843</v>
      </c>
      <c r="F37" s="20">
        <v>6023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4" t="s">
        <v>36</v>
      </c>
      <c r="B38" s="35"/>
      <c r="C38" s="24">
        <v>7619</v>
      </c>
      <c r="D38" s="24">
        <v>19107</v>
      </c>
      <c r="E38" s="24">
        <v>9304</v>
      </c>
      <c r="F38" s="23">
        <v>9803</v>
      </c>
    </row>
    <row r="39" spans="1:65" s="4" customFormat="1" ht="18" customHeight="1">
      <c r="A39" s="7"/>
      <c r="B39" s="8" t="s">
        <v>35</v>
      </c>
      <c r="C39" s="22">
        <v>7619</v>
      </c>
      <c r="D39" s="21">
        <v>19107</v>
      </c>
      <c r="E39" s="22">
        <v>9304</v>
      </c>
      <c r="F39" s="20">
        <v>9803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4" t="s">
        <v>37</v>
      </c>
      <c r="B40" s="35"/>
      <c r="C40" s="24">
        <v>8046</v>
      </c>
      <c r="D40" s="24">
        <v>16197</v>
      </c>
      <c r="E40" s="24">
        <v>8279</v>
      </c>
      <c r="F40" s="23">
        <v>7918</v>
      </c>
    </row>
    <row r="41" spans="1:65" s="4" customFormat="1" ht="18" customHeight="1">
      <c r="A41" s="7"/>
      <c r="B41" s="8" t="s">
        <v>35</v>
      </c>
      <c r="C41" s="22">
        <v>8046</v>
      </c>
      <c r="D41" s="21">
        <v>16197</v>
      </c>
      <c r="E41" s="22">
        <v>8279</v>
      </c>
      <c r="F41" s="20">
        <v>7918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4" t="s">
        <v>38</v>
      </c>
      <c r="B42" s="35"/>
      <c r="C42" s="24">
        <v>4758</v>
      </c>
      <c r="D42" s="24">
        <v>10042</v>
      </c>
      <c r="E42" s="24">
        <v>5196</v>
      </c>
      <c r="F42" s="23">
        <v>4846</v>
      </c>
    </row>
    <row r="43" spans="1:65" s="4" customFormat="1" ht="18" customHeight="1">
      <c r="A43" s="7"/>
      <c r="B43" s="8" t="s">
        <v>35</v>
      </c>
      <c r="C43" s="22">
        <v>4758</v>
      </c>
      <c r="D43" s="21">
        <v>10042</v>
      </c>
      <c r="E43" s="22">
        <v>5196</v>
      </c>
      <c r="F43" s="20">
        <v>4846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4" t="s">
        <v>44</v>
      </c>
      <c r="B44" s="35"/>
      <c r="C44" s="24">
        <v>15126</v>
      </c>
      <c r="D44" s="24">
        <v>33160</v>
      </c>
      <c r="E44" s="24">
        <v>17185</v>
      </c>
      <c r="F44" s="23">
        <v>15975</v>
      </c>
    </row>
    <row r="45" spans="1:65" s="2" customFormat="1" ht="18" customHeight="1">
      <c r="A45" s="7"/>
      <c r="B45" s="8" t="s">
        <v>20</v>
      </c>
      <c r="C45" s="22">
        <v>13007</v>
      </c>
      <c r="D45" s="21">
        <v>28537</v>
      </c>
      <c r="E45" s="22">
        <v>14740</v>
      </c>
      <c r="F45" s="20">
        <v>13797</v>
      </c>
    </row>
    <row r="46" spans="1:65" s="2" customFormat="1" ht="18" customHeight="1">
      <c r="A46" s="7"/>
      <c r="B46" s="8" t="s">
        <v>21</v>
      </c>
      <c r="C46" s="22">
        <v>2119</v>
      </c>
      <c r="D46" s="21">
        <v>4623</v>
      </c>
      <c r="E46" s="22">
        <v>2445</v>
      </c>
      <c r="F46" s="20">
        <v>2178</v>
      </c>
    </row>
    <row r="47" spans="1:65" ht="27" customHeight="1">
      <c r="A47" s="41" t="s">
        <v>45</v>
      </c>
      <c r="B47" s="42"/>
      <c r="C47" s="24">
        <v>9797</v>
      </c>
      <c r="D47" s="24">
        <v>23411</v>
      </c>
      <c r="E47" s="24">
        <v>11904</v>
      </c>
      <c r="F47" s="23">
        <v>11507</v>
      </c>
    </row>
    <row r="48" spans="1:65" s="2" customFormat="1" ht="18" customHeight="1">
      <c r="A48" s="7"/>
      <c r="B48" s="8" t="s">
        <v>8</v>
      </c>
      <c r="C48" s="22">
        <v>558</v>
      </c>
      <c r="D48" s="21">
        <v>1028</v>
      </c>
      <c r="E48" s="22">
        <v>591</v>
      </c>
      <c r="F48" s="20">
        <v>437</v>
      </c>
    </row>
    <row r="49" spans="1:6" s="2" customFormat="1" ht="18" customHeight="1">
      <c r="A49" s="7"/>
      <c r="B49" s="8" t="s">
        <v>9</v>
      </c>
      <c r="C49" s="22">
        <v>9239</v>
      </c>
      <c r="D49" s="21">
        <v>22383</v>
      </c>
      <c r="E49" s="22">
        <v>11313</v>
      </c>
      <c r="F49" s="20">
        <v>11070</v>
      </c>
    </row>
    <row r="50" spans="1:6" ht="27" customHeight="1">
      <c r="A50" s="32" t="s">
        <v>47</v>
      </c>
      <c r="B50" s="33"/>
      <c r="C50" s="24">
        <v>9668</v>
      </c>
      <c r="D50" s="24">
        <v>23177</v>
      </c>
      <c r="E50" s="24">
        <v>11787</v>
      </c>
      <c r="F50" s="23">
        <v>11390</v>
      </c>
    </row>
    <row r="51" spans="1:6" ht="18" customHeight="1">
      <c r="A51" s="10"/>
      <c r="B51" s="8" t="s">
        <v>23</v>
      </c>
      <c r="C51" s="22">
        <v>5093</v>
      </c>
      <c r="D51" s="21">
        <v>13434</v>
      </c>
      <c r="E51" s="22">
        <v>6677</v>
      </c>
      <c r="F51" s="20">
        <v>6757</v>
      </c>
    </row>
    <row r="52" spans="1:6" ht="18" customHeight="1">
      <c r="A52" s="10"/>
      <c r="B52" s="8" t="s">
        <v>24</v>
      </c>
      <c r="C52" s="22">
        <v>4575</v>
      </c>
      <c r="D52" s="21">
        <v>9743</v>
      </c>
      <c r="E52" s="22">
        <v>5110</v>
      </c>
      <c r="F52" s="20">
        <v>4633</v>
      </c>
    </row>
    <row r="53" spans="1:6" ht="27" customHeight="1">
      <c r="A53" s="32" t="s">
        <v>46</v>
      </c>
      <c r="B53" s="33"/>
      <c r="C53" s="24">
        <v>10641</v>
      </c>
      <c r="D53" s="24">
        <v>26806</v>
      </c>
      <c r="E53" s="24">
        <v>13361</v>
      </c>
      <c r="F53" s="23">
        <v>13445</v>
      </c>
    </row>
    <row r="54" spans="1:6" ht="18" customHeight="1">
      <c r="A54" s="10"/>
      <c r="B54" s="8" t="s">
        <v>20</v>
      </c>
      <c r="C54" s="22">
        <v>2</v>
      </c>
      <c r="D54" s="21">
        <v>3</v>
      </c>
      <c r="E54" s="22">
        <v>1</v>
      </c>
      <c r="F54" s="20">
        <v>2</v>
      </c>
    </row>
    <row r="55" spans="1:6" ht="18" customHeight="1">
      <c r="A55" s="10"/>
      <c r="B55" s="8" t="s">
        <v>23</v>
      </c>
      <c r="C55" s="22">
        <v>10639</v>
      </c>
      <c r="D55" s="21">
        <v>26803</v>
      </c>
      <c r="E55" s="22">
        <v>13360</v>
      </c>
      <c r="F55" s="20">
        <v>13443</v>
      </c>
    </row>
    <row r="56" spans="1:6" ht="27" customHeight="1">
      <c r="A56" s="34" t="s">
        <v>49</v>
      </c>
      <c r="B56" s="35"/>
      <c r="C56" s="24">
        <v>10185</v>
      </c>
      <c r="D56" s="24">
        <v>24843</v>
      </c>
      <c r="E56" s="24">
        <v>12584</v>
      </c>
      <c r="F56" s="23">
        <v>12259</v>
      </c>
    </row>
    <row r="57" spans="1:6" ht="18" customHeight="1">
      <c r="A57" s="7"/>
      <c r="B57" s="8" t="s">
        <v>22</v>
      </c>
      <c r="C57" s="22">
        <v>2505</v>
      </c>
      <c r="D57" s="21">
        <v>5520</v>
      </c>
      <c r="E57" s="22">
        <v>2960</v>
      </c>
      <c r="F57" s="20">
        <v>2560</v>
      </c>
    </row>
    <row r="58" spans="1:6" ht="18" customHeight="1">
      <c r="A58" s="7"/>
      <c r="B58" s="8" t="s">
        <v>48</v>
      </c>
      <c r="C58" s="22">
        <v>7680</v>
      </c>
      <c r="D58" s="21">
        <v>19323</v>
      </c>
      <c r="E58" s="22">
        <v>9624</v>
      </c>
      <c r="F58" s="20">
        <v>9699</v>
      </c>
    </row>
    <row r="59" spans="1:6" ht="27" customHeight="1">
      <c r="A59" s="34" t="s">
        <v>20</v>
      </c>
      <c r="B59" s="35"/>
      <c r="C59" s="29">
        <v>8187</v>
      </c>
      <c r="D59" s="24">
        <v>22046</v>
      </c>
      <c r="E59" s="29">
        <v>10864</v>
      </c>
      <c r="F59" s="30">
        <v>11182</v>
      </c>
    </row>
    <row r="60" spans="1:6" ht="18" customHeight="1">
      <c r="A60" s="7"/>
      <c r="B60" s="8" t="s">
        <v>20</v>
      </c>
      <c r="C60" s="22">
        <v>8187</v>
      </c>
      <c r="D60" s="21">
        <v>22046</v>
      </c>
      <c r="E60" s="22">
        <v>10864</v>
      </c>
      <c r="F60" s="20">
        <v>11182</v>
      </c>
    </row>
    <row r="61" spans="1:6" ht="27" customHeight="1">
      <c r="A61" s="34" t="s">
        <v>50</v>
      </c>
      <c r="B61" s="35"/>
      <c r="C61" s="24">
        <v>21115</v>
      </c>
      <c r="D61" s="24">
        <v>55548</v>
      </c>
      <c r="E61" s="24">
        <v>27674</v>
      </c>
      <c r="F61" s="23">
        <v>27874</v>
      </c>
    </row>
    <row r="62" spans="1:6" ht="18" customHeight="1">
      <c r="A62" s="7"/>
      <c r="B62" s="8" t="s">
        <v>51</v>
      </c>
      <c r="C62" s="22">
        <v>8372</v>
      </c>
      <c r="D62" s="21">
        <v>22033</v>
      </c>
      <c r="E62" s="22">
        <v>11000</v>
      </c>
      <c r="F62" s="20">
        <v>11033</v>
      </c>
    </row>
    <row r="63" spans="1:6" ht="18" customHeight="1" thickBot="1">
      <c r="A63" s="12"/>
      <c r="B63" s="11" t="s">
        <v>52</v>
      </c>
      <c r="C63" s="27">
        <v>12743</v>
      </c>
      <c r="D63" s="26">
        <v>33515</v>
      </c>
      <c r="E63" s="27">
        <v>16674</v>
      </c>
      <c r="F63" s="25">
        <v>16841</v>
      </c>
    </row>
  </sheetData>
  <mergeCells count="28"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2023-05-01T07:38:55Z</dcterms:modified>
</cp:coreProperties>
</file>