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4년\10\"/>
    </mc:Choice>
  </mc:AlternateContent>
  <xr:revisionPtr revIDLastSave="0" documentId="13_ncr:1_{D8299406-D98E-417D-BFCB-C4431D783192}" xr6:coauthVersionLast="47" xr6:coauthVersionMax="47" xr10:uidLastSave="{00000000-0000-0000-0000-000000000000}"/>
  <bookViews>
    <workbookView xWindow="28680" yWindow="-120" windowWidth="29040" windowHeight="15840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38" l="1"/>
  <c r="E5" i="38"/>
  <c r="F5" i="38"/>
  <c r="C5" i="38"/>
</calcChain>
</file>

<file path=xl/sharedStrings.xml><?xml version="1.0" encoding="utf-8"?>
<sst xmlns="http://schemas.openxmlformats.org/spreadsheetml/2006/main" count="68" uniqueCount="54">
  <si>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</si>
  <si>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</si>
  <si>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</si>
  <si>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</si>
  <si>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</si>
  <si>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</si>
  <si>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</si>
  <si>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</si>
  <si>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</si>
  <si>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</si>
  <si>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</si>
  <si>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</si>
  <si>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</si>
  <si>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</si>
  <si>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</si>
  <si>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</si>
  <si>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</si>
  <si>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</si>
  <si>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</si>
  <si>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</si>
  <si>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</si>
  <si>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</si>
  <si>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</si>
  <si>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</si>
  <si>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</si>
  <si>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</si>
  <si>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</si>
  <si>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</si>
  <si>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</si>
  <si>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</si>
  <si>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</si>
  <si>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</si>
  <si>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</si>
  <si>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</si>
  <si>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</si>
  <si>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</si>
  <si>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</si>
  <si>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</si>
  <si>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</si>
  <si>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</si>
  <si>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</si>
  <si>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</si>
  <si>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</si>
  <si>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</si>
  <si>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</si>
  <si>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</si>
  <si>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</si>
  <si>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</si>
  <si>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</si>
  <si>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</si>
  <si>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</si>
  <si>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</si>
  <si>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</si>
  <si>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2024년 10월말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</si>
</sst>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\ "/>
    <numFmt numFmtId="177" formatCode="###,###,###"/>
  </numFmts>
  <fonts count="19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FF0000"/>
      <name val="굴림"/>
      <family val="3"/>
      <charset val="129"/>
    </font>
    <font>
      <b/>
      <sz val="14"/>
      <name val="맑은 고딕"/>
      <family val="3"/>
      <charset val="129"/>
      <scheme val="major"/>
    </font>
    <font>
      <b/>
      <sz val="14"/>
      <color indexed="12"/>
      <name val="맑은 고딕"/>
      <family val="3"/>
      <charset val="129"/>
      <scheme val="minor"/>
    </font>
    <font>
      <b/>
      <sz val="24"/>
      <color indexed="12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4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4" xfId="0" applyFont="1" applyBorder="1" applyAlignment="1">
      <alignment horizontal="distributed" vertical="center"/>
    </xf>
    <xf numFmtId="0" fontId="14" fillId="3" borderId="3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distributed" vertical="center"/>
    </xf>
    <xf numFmtId="0" fontId="14" fillId="3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41" fontId="14" fillId="2" borderId="3" xfId="16" applyFont="1" applyFill="1" applyBorder="1" applyAlignment="1">
      <alignment horizontal="center" vertical="center"/>
    </xf>
    <xf numFmtId="41" fontId="14" fillId="2" borderId="7" xfId="16" applyFont="1" applyFill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177" fontId="17" fillId="4" borderId="3" xfId="0" applyNumberFormat="1" applyFont="1" applyFill="1" applyBorder="1" applyAlignment="1">
      <alignment horizontal="right" vertical="center" wrapText="1"/>
    </xf>
    <xf numFmtId="3" fontId="17" fillId="4" borderId="3" xfId="0" applyNumberFormat="1" applyFont="1" applyFill="1" applyBorder="1" applyAlignment="1">
      <alignment horizontal="right" vertical="center" wrapText="1"/>
    </xf>
    <xf numFmtId="0" fontId="17" fillId="4" borderId="3" xfId="0" applyFont="1" applyFill="1" applyBorder="1" applyAlignment="1">
      <alignment horizontal="right" vertical="center" wrapText="1"/>
    </xf>
    <xf numFmtId="41" fontId="17" fillId="4" borderId="3" xfId="16" applyFont="1" applyFill="1" applyBorder="1" applyAlignment="1">
      <alignment horizontal="right" vertical="center" wrapText="1"/>
    </xf>
    <xf numFmtId="3" fontId="18" fillId="0" borderId="3" xfId="0" applyNumberFormat="1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177" fontId="17" fillId="4" borderId="7" xfId="0" applyNumberFormat="1" applyFont="1" applyFill="1" applyBorder="1" applyAlignment="1">
      <alignment horizontal="right" vertical="center" wrapText="1"/>
    </xf>
    <xf numFmtId="41" fontId="17" fillId="4" borderId="7" xfId="16" applyFont="1" applyFill="1" applyBorder="1" applyAlignment="1">
      <alignment horizontal="right" vertical="center" wrapText="1"/>
    </xf>
    <xf numFmtId="3" fontId="18" fillId="0" borderId="7" xfId="0" applyNumberFormat="1" applyFont="1" applyBorder="1" applyAlignment="1">
      <alignment vertical="center"/>
    </xf>
    <xf numFmtId="0" fontId="18" fillId="0" borderId="7" xfId="0" applyFont="1" applyBorder="1" applyAlignment="1">
      <alignment vertical="center"/>
    </xf>
    <xf numFmtId="177" fontId="17" fillId="4" borderId="5" xfId="0" applyNumberFormat="1" applyFont="1" applyFill="1" applyBorder="1" applyAlignment="1">
      <alignment horizontal="right" vertical="center" wrapText="1"/>
    </xf>
    <xf numFmtId="3" fontId="17" fillId="4" borderId="5" xfId="0" applyNumberFormat="1" applyFont="1" applyFill="1" applyBorder="1" applyAlignment="1">
      <alignment horizontal="right" vertical="center" wrapText="1"/>
    </xf>
    <xf numFmtId="177" fontId="17" fillId="4" borderId="1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4"/>
  <sheetViews>
    <sheetView tabSelected="1" zoomScale="70" zoomScaleNormal="70" workbookViewId="0">
      <pane ySplit="4" topLeftCell="A5" activePane="bottomLeft" state="frozen"/>
      <selection pane="bottomLeft" sqref="A1:F1"/>
    </sheetView>
  </sheetViews>
  <sheetFormatPr defaultRowHeight="13.5"/>
  <cols>
    <col min="1" max="1" width="6" style="1" customWidth="1"/>
    <col min="2" max="2" width="15.5546875" style="6" customWidth="1"/>
    <col min="3" max="6" width="18.77734375" style="1" customWidth="1"/>
    <col min="7" max="7" width="16.21875" style="1" customWidth="1"/>
    <col min="8" max="10" width="8.88671875" style="1"/>
    <col min="11" max="11" width="21.6640625" style="1" customWidth="1"/>
    <col min="12" max="16384" width="8.88671875" style="1"/>
  </cols>
  <sheetData>
    <row r="1" spans="1:11" ht="44.25" customHeight="1">
      <c r="A1" s="34" t="s">
        <v>29</v>
      </c>
      <c r="B1" s="34"/>
      <c r="C1" s="34"/>
      <c r="D1" s="34"/>
      <c r="E1" s="34"/>
      <c r="F1" s="34"/>
    </row>
    <row r="2" spans="1:11" ht="24" customHeight="1" thickBot="1">
      <c r="A2" s="15" t="s">
        <v>53</v>
      </c>
      <c r="B2" s="8"/>
      <c r="C2" s="9"/>
      <c r="D2" s="9"/>
      <c r="E2" s="9"/>
      <c r="F2" s="9"/>
    </row>
    <row r="3" spans="1:11" ht="19.5" customHeight="1">
      <c r="A3" s="37" t="s">
        <v>10</v>
      </c>
      <c r="B3" s="38"/>
      <c r="C3" s="38" t="s">
        <v>1</v>
      </c>
      <c r="D3" s="38" t="s">
        <v>0</v>
      </c>
      <c r="E3" s="38"/>
      <c r="F3" s="41"/>
    </row>
    <row r="4" spans="1:11" ht="19.5" customHeight="1">
      <c r="A4" s="39"/>
      <c r="B4" s="40"/>
      <c r="C4" s="40"/>
      <c r="D4" s="16" t="s">
        <v>2</v>
      </c>
      <c r="E4" s="16" t="s">
        <v>3</v>
      </c>
      <c r="F4" s="17" t="s">
        <v>4</v>
      </c>
    </row>
    <row r="5" spans="1:11" ht="22.5" customHeight="1">
      <c r="A5" s="39" t="s">
        <v>39</v>
      </c>
      <c r="B5" s="40"/>
      <c r="C5" s="18">
        <f>SUM(C6,C11,C15,C17,C19,C21,C24,C26,C28,C31,C33,C35,C37,C39,C41,C43,C45,C48,C51,C54,C57,C60,C62)</f>
        <v>270858</v>
      </c>
      <c r="D5" s="19">
        <f t="shared" ref="D5:F5" si="0">SUM(D6,D11,D15,D17,D19,D21,D24,D26,D28,D31,D33,D35,D37,D39,D41,D43,D45,D48,D51,D54,D57,D60,D62)</f>
        <v>632041</v>
      </c>
      <c r="E5" s="19">
        <f t="shared" si="0"/>
        <v>317996</v>
      </c>
      <c r="F5" s="19">
        <f t="shared" si="0"/>
        <v>314045</v>
      </c>
    </row>
    <row r="6" spans="1:11" ht="27" customHeight="1">
      <c r="A6" s="35" t="s">
        <v>5</v>
      </c>
      <c r="B6" s="36"/>
      <c r="C6" s="21">
        <v>23889</v>
      </c>
      <c r="D6" s="22">
        <v>54341</v>
      </c>
      <c r="E6" s="21">
        <v>27694</v>
      </c>
      <c r="F6" s="27">
        <v>26647</v>
      </c>
      <c r="G6" s="20"/>
      <c r="H6" s="20"/>
      <c r="I6" s="20"/>
    </row>
    <row r="7" spans="1:11" s="2" customFormat="1" ht="18" customHeight="1">
      <c r="A7" s="11"/>
      <c r="B7" s="12" t="s">
        <v>11</v>
      </c>
      <c r="C7" s="21">
        <v>4728</v>
      </c>
      <c r="D7" s="22">
        <v>12123</v>
      </c>
      <c r="E7" s="21">
        <v>5997</v>
      </c>
      <c r="F7" s="27">
        <v>6126</v>
      </c>
    </row>
    <row r="8" spans="1:11" s="2" customFormat="1" ht="18" customHeight="1">
      <c r="A8" s="11"/>
      <c r="B8" s="12" t="s">
        <v>12</v>
      </c>
      <c r="C8" s="21">
        <v>50</v>
      </c>
      <c r="D8" s="23">
        <v>91</v>
      </c>
      <c r="E8" s="21">
        <v>50</v>
      </c>
      <c r="F8" s="27">
        <v>41</v>
      </c>
    </row>
    <row r="9" spans="1:11" s="2" customFormat="1" ht="18" customHeight="1">
      <c r="A9" s="11"/>
      <c r="B9" s="12" t="s">
        <v>13</v>
      </c>
      <c r="C9" s="21">
        <v>13413</v>
      </c>
      <c r="D9" s="22">
        <v>29483</v>
      </c>
      <c r="E9" s="21">
        <v>14947</v>
      </c>
      <c r="F9" s="27">
        <v>14536</v>
      </c>
    </row>
    <row r="10" spans="1:11" s="2" customFormat="1" ht="18" customHeight="1">
      <c r="A10" s="11"/>
      <c r="B10" s="12" t="s">
        <v>14</v>
      </c>
      <c r="C10" s="21">
        <v>5698</v>
      </c>
      <c r="D10" s="22">
        <v>12644</v>
      </c>
      <c r="E10" s="21">
        <v>6700</v>
      </c>
      <c r="F10" s="27">
        <v>5944</v>
      </c>
    </row>
    <row r="11" spans="1:11" ht="27" customHeight="1">
      <c r="A11" s="35" t="s">
        <v>6</v>
      </c>
      <c r="B11" s="36"/>
      <c r="C11" s="21">
        <v>18434</v>
      </c>
      <c r="D11" s="22">
        <v>37169</v>
      </c>
      <c r="E11" s="21">
        <v>18948</v>
      </c>
      <c r="F11" s="27">
        <v>18221</v>
      </c>
    </row>
    <row r="12" spans="1:11" s="3" customFormat="1" ht="18" customHeight="1">
      <c r="A12" s="11"/>
      <c r="B12" s="12" t="s">
        <v>15</v>
      </c>
      <c r="C12" s="21">
        <v>2117</v>
      </c>
      <c r="D12" s="22">
        <v>4392</v>
      </c>
      <c r="E12" s="21">
        <v>2256</v>
      </c>
      <c r="F12" s="27">
        <v>2136</v>
      </c>
    </row>
    <row r="13" spans="1:11" s="3" customFormat="1" ht="18" customHeight="1">
      <c r="A13" s="11"/>
      <c r="B13" s="12" t="s">
        <v>16</v>
      </c>
      <c r="C13" s="21">
        <v>6557</v>
      </c>
      <c r="D13" s="22">
        <v>12618</v>
      </c>
      <c r="E13" s="21">
        <v>6550</v>
      </c>
      <c r="F13" s="27">
        <v>6068</v>
      </c>
      <c r="K13" s="7"/>
    </row>
    <row r="14" spans="1:11" s="3" customFormat="1" ht="18" customHeight="1">
      <c r="A14" s="11"/>
      <c r="B14" s="12" t="s">
        <v>17</v>
      </c>
      <c r="C14" s="21">
        <v>9760</v>
      </c>
      <c r="D14" s="22">
        <v>20159</v>
      </c>
      <c r="E14" s="21">
        <v>10142</v>
      </c>
      <c r="F14" s="27">
        <v>10017</v>
      </c>
    </row>
    <row r="15" spans="1:11" s="3" customFormat="1" ht="27" customHeight="1">
      <c r="A15" s="35" t="s">
        <v>40</v>
      </c>
      <c r="B15" s="36"/>
      <c r="C15" s="21">
        <v>12029</v>
      </c>
      <c r="D15" s="24">
        <v>30616</v>
      </c>
      <c r="E15" s="21">
        <v>15193</v>
      </c>
      <c r="F15" s="27">
        <v>15423</v>
      </c>
    </row>
    <row r="16" spans="1:11" s="3" customFormat="1" ht="18" customHeight="1">
      <c r="A16" s="11"/>
      <c r="B16" s="12" t="s">
        <v>43</v>
      </c>
      <c r="C16" s="21">
        <v>12029</v>
      </c>
      <c r="D16" s="24">
        <v>30616</v>
      </c>
      <c r="E16" s="21">
        <v>15193</v>
      </c>
      <c r="F16" s="27">
        <v>15423</v>
      </c>
    </row>
    <row r="17" spans="1:65" ht="27" customHeight="1">
      <c r="A17" s="35" t="s">
        <v>41</v>
      </c>
      <c r="B17" s="36"/>
      <c r="C17" s="21">
        <v>18191</v>
      </c>
      <c r="D17" s="22">
        <v>47963</v>
      </c>
      <c r="E17" s="21">
        <v>23771</v>
      </c>
      <c r="F17" s="27">
        <v>24192</v>
      </c>
    </row>
    <row r="18" spans="1:65" s="2" customFormat="1" ht="18" customHeight="1">
      <c r="A18" s="11"/>
      <c r="B18" s="12" t="s">
        <v>43</v>
      </c>
      <c r="C18" s="21">
        <v>18191</v>
      </c>
      <c r="D18" s="22">
        <v>47963</v>
      </c>
      <c r="E18" s="21">
        <v>23771</v>
      </c>
      <c r="F18" s="27">
        <v>24192</v>
      </c>
    </row>
    <row r="19" spans="1:65" s="2" customFormat="1" ht="27" customHeight="1">
      <c r="A19" s="35" t="s">
        <v>42</v>
      </c>
      <c r="B19" s="36"/>
      <c r="C19" s="21">
        <v>14100</v>
      </c>
      <c r="D19" s="22">
        <v>36170</v>
      </c>
      <c r="E19" s="21">
        <v>17990</v>
      </c>
      <c r="F19" s="27">
        <v>18180</v>
      </c>
    </row>
    <row r="20" spans="1:65" s="2" customFormat="1" ht="18" customHeight="1">
      <c r="A20" s="11"/>
      <c r="B20" s="12" t="s">
        <v>43</v>
      </c>
      <c r="C20" s="21">
        <v>14100</v>
      </c>
      <c r="D20" s="22">
        <v>36170</v>
      </c>
      <c r="E20" s="21">
        <v>17990</v>
      </c>
      <c r="F20" s="27">
        <v>18180</v>
      </c>
    </row>
    <row r="21" spans="1:65" ht="27" customHeight="1">
      <c r="A21" s="35" t="s">
        <v>25</v>
      </c>
      <c r="B21" s="36"/>
      <c r="C21" s="21">
        <v>17608</v>
      </c>
      <c r="D21" s="22">
        <v>41800</v>
      </c>
      <c r="E21" s="21">
        <v>20719</v>
      </c>
      <c r="F21" s="27">
        <v>21081</v>
      </c>
    </row>
    <row r="22" spans="1:65" s="2" customFormat="1" ht="18" customHeight="1">
      <c r="A22" s="11"/>
      <c r="B22" s="12" t="s">
        <v>17</v>
      </c>
      <c r="C22" s="21">
        <v>461</v>
      </c>
      <c r="D22" s="23">
        <v>686</v>
      </c>
      <c r="E22" s="21">
        <v>328</v>
      </c>
      <c r="F22" s="27">
        <v>358</v>
      </c>
    </row>
    <row r="23" spans="1:65" s="2" customFormat="1" ht="18" customHeight="1">
      <c r="A23" s="11"/>
      <c r="B23" s="12" t="s">
        <v>26</v>
      </c>
      <c r="C23" s="21">
        <v>17147</v>
      </c>
      <c r="D23" s="22">
        <v>41114</v>
      </c>
      <c r="E23" s="21">
        <v>20391</v>
      </c>
      <c r="F23" s="27">
        <v>20723</v>
      </c>
    </row>
    <row r="24" spans="1:65" ht="27" customHeight="1">
      <c r="A24" s="35" t="s">
        <v>27</v>
      </c>
      <c r="B24" s="36"/>
      <c r="C24" s="21">
        <v>7200</v>
      </c>
      <c r="D24" s="22">
        <v>17236</v>
      </c>
      <c r="E24" s="21">
        <v>8780</v>
      </c>
      <c r="F24" s="27">
        <v>8456</v>
      </c>
    </row>
    <row r="25" spans="1:65" s="2" customFormat="1" ht="18" customHeight="1">
      <c r="A25" s="11"/>
      <c r="B25" s="12" t="s">
        <v>26</v>
      </c>
      <c r="C25" s="21">
        <v>7200</v>
      </c>
      <c r="D25" s="22">
        <v>17236</v>
      </c>
      <c r="E25" s="21">
        <v>8780</v>
      </c>
      <c r="F25" s="27">
        <v>8456</v>
      </c>
    </row>
    <row r="26" spans="1:65" ht="27" customHeight="1">
      <c r="A26" s="35" t="s">
        <v>28</v>
      </c>
      <c r="B26" s="36"/>
      <c r="C26" s="21">
        <v>4171</v>
      </c>
      <c r="D26" s="22">
        <v>8651</v>
      </c>
      <c r="E26" s="21">
        <v>4315</v>
      </c>
      <c r="F26" s="27">
        <v>4336</v>
      </c>
    </row>
    <row r="27" spans="1:65" s="2" customFormat="1" ht="18" customHeight="1">
      <c r="A27" s="11"/>
      <c r="B27" s="12" t="s">
        <v>26</v>
      </c>
      <c r="C27" s="21">
        <v>4171</v>
      </c>
      <c r="D27" s="22">
        <v>8651</v>
      </c>
      <c r="E27" s="21">
        <v>4315</v>
      </c>
      <c r="F27" s="27">
        <v>4336</v>
      </c>
    </row>
    <row r="28" spans="1:65" ht="27" customHeight="1">
      <c r="A28" s="35" t="s">
        <v>7</v>
      </c>
      <c r="B28" s="36"/>
      <c r="C28" s="21">
        <v>12506</v>
      </c>
      <c r="D28" s="22">
        <v>29323</v>
      </c>
      <c r="E28" s="21">
        <v>14663</v>
      </c>
      <c r="F28" s="27">
        <v>14660</v>
      </c>
    </row>
    <row r="29" spans="1:65" s="4" customFormat="1" ht="18" customHeight="1">
      <c r="A29" s="11"/>
      <c r="B29" s="12" t="s">
        <v>18</v>
      </c>
      <c r="C29" s="21">
        <v>12255</v>
      </c>
      <c r="D29" s="22">
        <v>29029</v>
      </c>
      <c r="E29" s="21">
        <v>14420</v>
      </c>
      <c r="F29" s="27">
        <v>14609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s="5" customFormat="1" ht="18" customHeight="1">
      <c r="A30" s="11"/>
      <c r="B30" s="12" t="s">
        <v>19</v>
      </c>
      <c r="C30" s="21">
        <v>251</v>
      </c>
      <c r="D30" s="23">
        <v>294</v>
      </c>
      <c r="E30" s="21">
        <v>243</v>
      </c>
      <c r="F30" s="27">
        <v>51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</row>
    <row r="31" spans="1:65" ht="27" customHeight="1">
      <c r="A31" s="35" t="s">
        <v>30</v>
      </c>
      <c r="B31" s="36"/>
      <c r="C31" s="21">
        <v>10300</v>
      </c>
      <c r="D31" s="24">
        <v>20065</v>
      </c>
      <c r="E31" s="24">
        <v>10323</v>
      </c>
      <c r="F31" s="28">
        <v>9742</v>
      </c>
    </row>
    <row r="32" spans="1:65" s="4" customFormat="1" ht="18" customHeight="1">
      <c r="A32" s="11"/>
      <c r="B32" s="12" t="s">
        <v>31</v>
      </c>
      <c r="C32" s="21">
        <v>10300</v>
      </c>
      <c r="D32" s="24">
        <v>20065</v>
      </c>
      <c r="E32" s="24">
        <v>10323</v>
      </c>
      <c r="F32" s="28">
        <v>9742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</row>
    <row r="33" spans="1:65" ht="27" customHeight="1">
      <c r="A33" s="35" t="s">
        <v>32</v>
      </c>
      <c r="B33" s="36"/>
      <c r="C33" s="21">
        <v>5806</v>
      </c>
      <c r="D33" s="22">
        <v>11828</v>
      </c>
      <c r="E33" s="21">
        <v>6088</v>
      </c>
      <c r="F33" s="27">
        <v>5740</v>
      </c>
    </row>
    <row r="34" spans="1:65" s="4" customFormat="1" ht="18" customHeight="1">
      <c r="A34" s="11"/>
      <c r="B34" s="12" t="s">
        <v>31</v>
      </c>
      <c r="C34" s="21">
        <v>5806</v>
      </c>
      <c r="D34" s="22">
        <v>11828</v>
      </c>
      <c r="E34" s="21">
        <v>6088</v>
      </c>
      <c r="F34" s="27">
        <v>5740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</row>
    <row r="35" spans="1:65" s="10" customFormat="1" ht="27" customHeight="1">
      <c r="A35" s="35" t="s">
        <v>33</v>
      </c>
      <c r="B35" s="36"/>
      <c r="C35" s="21">
        <v>6236</v>
      </c>
      <c r="D35" s="22">
        <v>12330</v>
      </c>
      <c r="E35" s="21">
        <v>6199</v>
      </c>
      <c r="F35" s="27">
        <v>6131</v>
      </c>
    </row>
    <row r="36" spans="1:65" s="4" customFormat="1" ht="18" customHeight="1">
      <c r="A36" s="11"/>
      <c r="B36" s="12" t="s">
        <v>31</v>
      </c>
      <c r="C36" s="21">
        <v>6236</v>
      </c>
      <c r="D36" s="22">
        <v>12330</v>
      </c>
      <c r="E36" s="21">
        <v>6199</v>
      </c>
      <c r="F36" s="27">
        <v>6131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1:65" ht="27" customHeight="1">
      <c r="A37" s="35" t="s">
        <v>34</v>
      </c>
      <c r="B37" s="36"/>
      <c r="C37" s="21">
        <v>6646</v>
      </c>
      <c r="D37" s="22">
        <v>12497</v>
      </c>
      <c r="E37" s="21">
        <v>6673</v>
      </c>
      <c r="F37" s="27">
        <v>5824</v>
      </c>
    </row>
    <row r="38" spans="1:65" s="4" customFormat="1" ht="18" customHeight="1">
      <c r="A38" s="11"/>
      <c r="B38" s="12" t="s">
        <v>35</v>
      </c>
      <c r="C38" s="21">
        <v>6646</v>
      </c>
      <c r="D38" s="22">
        <v>12497</v>
      </c>
      <c r="E38" s="21">
        <v>6673</v>
      </c>
      <c r="F38" s="27">
        <v>5824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</row>
    <row r="39" spans="1:65" ht="27" customHeight="1">
      <c r="A39" s="35" t="s">
        <v>36</v>
      </c>
      <c r="B39" s="36"/>
      <c r="C39" s="21">
        <v>7553</v>
      </c>
      <c r="D39" s="22">
        <v>18446</v>
      </c>
      <c r="E39" s="21">
        <v>8986</v>
      </c>
      <c r="F39" s="27">
        <v>9460</v>
      </c>
    </row>
    <row r="40" spans="1:65" s="4" customFormat="1" ht="18" customHeight="1">
      <c r="A40" s="11"/>
      <c r="B40" s="12" t="s">
        <v>35</v>
      </c>
      <c r="C40" s="21">
        <v>7553</v>
      </c>
      <c r="D40" s="22">
        <v>18446</v>
      </c>
      <c r="E40" s="21">
        <v>8986</v>
      </c>
      <c r="F40" s="27">
        <v>9460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</row>
    <row r="41" spans="1:65" ht="27" customHeight="1">
      <c r="A41" s="35" t="s">
        <v>37</v>
      </c>
      <c r="B41" s="36"/>
      <c r="C41" s="21">
        <v>7831</v>
      </c>
      <c r="D41" s="22">
        <v>15206</v>
      </c>
      <c r="E41" s="21">
        <v>7765</v>
      </c>
      <c r="F41" s="27">
        <v>7441</v>
      </c>
    </row>
    <row r="42" spans="1:65" s="4" customFormat="1" ht="18" customHeight="1">
      <c r="A42" s="11"/>
      <c r="B42" s="12" t="s">
        <v>35</v>
      </c>
      <c r="C42" s="21">
        <v>7831</v>
      </c>
      <c r="D42" s="22">
        <v>15206</v>
      </c>
      <c r="E42" s="21">
        <v>7765</v>
      </c>
      <c r="F42" s="27">
        <v>7441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 ht="27" customHeight="1">
      <c r="A43" s="35" t="s">
        <v>38</v>
      </c>
      <c r="B43" s="36"/>
      <c r="C43" s="21">
        <v>5725</v>
      </c>
      <c r="D43" s="22">
        <v>12095</v>
      </c>
      <c r="E43" s="21">
        <v>6189</v>
      </c>
      <c r="F43" s="27">
        <v>5906</v>
      </c>
    </row>
    <row r="44" spans="1:65" s="4" customFormat="1" ht="18" customHeight="1">
      <c r="A44" s="11"/>
      <c r="B44" s="12" t="s">
        <v>35</v>
      </c>
      <c r="C44" s="21">
        <v>5725</v>
      </c>
      <c r="D44" s="22">
        <v>12095</v>
      </c>
      <c r="E44" s="21">
        <v>6189</v>
      </c>
      <c r="F44" s="27">
        <v>5906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 ht="27" customHeight="1">
      <c r="A45" s="35" t="s">
        <v>44</v>
      </c>
      <c r="B45" s="36"/>
      <c r="C45" s="21">
        <v>15188</v>
      </c>
      <c r="D45" s="22">
        <v>32462</v>
      </c>
      <c r="E45" s="21">
        <v>16934</v>
      </c>
      <c r="F45" s="27">
        <v>15528</v>
      </c>
    </row>
    <row r="46" spans="1:65" s="2" customFormat="1" ht="18" customHeight="1">
      <c r="A46" s="11"/>
      <c r="B46" s="12" t="s">
        <v>20</v>
      </c>
      <c r="C46" s="21">
        <v>13179</v>
      </c>
      <c r="D46" s="22">
        <v>28090</v>
      </c>
      <c r="E46" s="21">
        <v>14622</v>
      </c>
      <c r="F46" s="27">
        <v>13468</v>
      </c>
    </row>
    <row r="47" spans="1:65" s="2" customFormat="1" ht="18" customHeight="1">
      <c r="A47" s="11"/>
      <c r="B47" s="12" t="s">
        <v>21</v>
      </c>
      <c r="C47" s="21">
        <v>2009</v>
      </c>
      <c r="D47" s="22">
        <v>4372</v>
      </c>
      <c r="E47" s="21">
        <v>2312</v>
      </c>
      <c r="F47" s="27">
        <v>2060</v>
      </c>
    </row>
    <row r="48" spans="1:65" ht="27" customHeight="1">
      <c r="A48" s="35" t="s">
        <v>45</v>
      </c>
      <c r="B48" s="36"/>
      <c r="C48" s="21">
        <v>9818</v>
      </c>
      <c r="D48" s="22">
        <v>23055</v>
      </c>
      <c r="E48" s="21">
        <v>11681</v>
      </c>
      <c r="F48" s="27">
        <v>11374</v>
      </c>
    </row>
    <row r="49" spans="1:6" s="2" customFormat="1" ht="18" customHeight="1">
      <c r="A49" s="11"/>
      <c r="B49" s="12" t="s">
        <v>8</v>
      </c>
      <c r="C49" s="21">
        <v>635</v>
      </c>
      <c r="D49" s="22">
        <v>1087</v>
      </c>
      <c r="E49" s="21">
        <v>606</v>
      </c>
      <c r="F49" s="27">
        <v>481</v>
      </c>
    </row>
    <row r="50" spans="1:6" s="2" customFormat="1" ht="18" customHeight="1">
      <c r="A50" s="11"/>
      <c r="B50" s="12" t="s">
        <v>9</v>
      </c>
      <c r="C50" s="21">
        <v>9183</v>
      </c>
      <c r="D50" s="22">
        <v>21968</v>
      </c>
      <c r="E50" s="21">
        <v>11075</v>
      </c>
      <c r="F50" s="27">
        <v>10893</v>
      </c>
    </row>
    <row r="51" spans="1:6" ht="27" customHeight="1">
      <c r="A51" s="35" t="s">
        <v>47</v>
      </c>
      <c r="B51" s="36"/>
      <c r="C51" s="21">
        <v>10406</v>
      </c>
      <c r="D51" s="22">
        <v>24720</v>
      </c>
      <c r="E51" s="21">
        <v>12548</v>
      </c>
      <c r="F51" s="27">
        <v>12172</v>
      </c>
    </row>
    <row r="52" spans="1:6" ht="18" customHeight="1">
      <c r="A52" s="11"/>
      <c r="B52" s="12" t="s">
        <v>23</v>
      </c>
      <c r="C52" s="21">
        <v>5905</v>
      </c>
      <c r="D52" s="22">
        <v>15263</v>
      </c>
      <c r="E52" s="21">
        <v>7626</v>
      </c>
      <c r="F52" s="27">
        <v>7637</v>
      </c>
    </row>
    <row r="53" spans="1:6" ht="18" customHeight="1">
      <c r="A53" s="11"/>
      <c r="B53" s="12" t="s">
        <v>24</v>
      </c>
      <c r="C53" s="25">
        <v>4501</v>
      </c>
      <c r="D53" s="25">
        <v>9457</v>
      </c>
      <c r="E53" s="25">
        <v>4922</v>
      </c>
      <c r="F53" s="29">
        <v>4535</v>
      </c>
    </row>
    <row r="54" spans="1:6" ht="27" customHeight="1">
      <c r="A54" s="35" t="s">
        <v>46</v>
      </c>
      <c r="B54" s="36"/>
      <c r="C54" s="21">
        <v>12249</v>
      </c>
      <c r="D54" s="22">
        <v>28779</v>
      </c>
      <c r="E54" s="21">
        <v>14233</v>
      </c>
      <c r="F54" s="27">
        <v>14546</v>
      </c>
    </row>
    <row r="55" spans="1:6" ht="18" customHeight="1">
      <c r="A55" s="11"/>
      <c r="B55" s="12" t="s">
        <v>20</v>
      </c>
      <c r="C55" s="21">
        <v>1</v>
      </c>
      <c r="D55" s="23">
        <v>3</v>
      </c>
      <c r="E55" s="21">
        <v>2</v>
      </c>
      <c r="F55" s="27">
        <v>1</v>
      </c>
    </row>
    <row r="56" spans="1:6" ht="18" customHeight="1">
      <c r="A56" s="11"/>
      <c r="B56" s="12" t="s">
        <v>23</v>
      </c>
      <c r="C56" s="21">
        <v>12248</v>
      </c>
      <c r="D56" s="22">
        <v>28776</v>
      </c>
      <c r="E56" s="21">
        <v>14231</v>
      </c>
      <c r="F56" s="27">
        <v>14545</v>
      </c>
    </row>
    <row r="57" spans="1:6" ht="27" customHeight="1">
      <c r="A57" s="35" t="s">
        <v>49</v>
      </c>
      <c r="B57" s="36"/>
      <c r="C57" s="21">
        <v>10089</v>
      </c>
      <c r="D57" s="23">
        <v>24247</v>
      </c>
      <c r="E57" s="21">
        <v>12285</v>
      </c>
      <c r="F57" s="27">
        <v>11962</v>
      </c>
    </row>
    <row r="58" spans="1:6" ht="18" customHeight="1">
      <c r="A58" s="11"/>
      <c r="B58" s="12" t="s">
        <v>22</v>
      </c>
      <c r="C58" s="21">
        <v>2455</v>
      </c>
      <c r="D58" s="23">
        <v>5334</v>
      </c>
      <c r="E58" s="21">
        <v>2863</v>
      </c>
      <c r="F58" s="27">
        <v>2471</v>
      </c>
    </row>
    <row r="59" spans="1:6" ht="18" customHeight="1">
      <c r="A59" s="11"/>
      <c r="B59" s="12" t="s">
        <v>48</v>
      </c>
      <c r="C59" s="26">
        <v>7634</v>
      </c>
      <c r="D59" s="26">
        <v>18913</v>
      </c>
      <c r="E59" s="26">
        <v>9422</v>
      </c>
      <c r="F59" s="30">
        <v>9491</v>
      </c>
    </row>
    <row r="60" spans="1:6" ht="27" customHeight="1">
      <c r="A60" s="35" t="s">
        <v>20</v>
      </c>
      <c r="B60" s="36"/>
      <c r="C60" s="21">
        <v>8100</v>
      </c>
      <c r="D60" s="22">
        <v>21352</v>
      </c>
      <c r="E60" s="21">
        <v>10531</v>
      </c>
      <c r="F60" s="27">
        <v>10821</v>
      </c>
    </row>
    <row r="61" spans="1:6" ht="18" customHeight="1">
      <c r="A61" s="11"/>
      <c r="B61" s="12" t="s">
        <v>20</v>
      </c>
      <c r="C61" s="21">
        <v>8100</v>
      </c>
      <c r="D61" s="22">
        <v>21352</v>
      </c>
      <c r="E61" s="21">
        <v>10531</v>
      </c>
      <c r="F61" s="27">
        <v>10821</v>
      </c>
    </row>
    <row r="62" spans="1:6" ht="27" customHeight="1">
      <c r="A62" s="35" t="s">
        <v>50</v>
      </c>
      <c r="B62" s="36"/>
      <c r="C62" s="21">
        <v>26783</v>
      </c>
      <c r="D62" s="22">
        <v>71690</v>
      </c>
      <c r="E62" s="21">
        <v>35488</v>
      </c>
      <c r="F62" s="27">
        <v>36202</v>
      </c>
    </row>
    <row r="63" spans="1:6" ht="18" customHeight="1">
      <c r="A63" s="11"/>
      <c r="B63" s="12" t="s">
        <v>51</v>
      </c>
      <c r="C63" s="21">
        <v>12207</v>
      </c>
      <c r="D63" s="22">
        <v>33662</v>
      </c>
      <c r="E63" s="21">
        <v>16685</v>
      </c>
      <c r="F63" s="27">
        <v>16977</v>
      </c>
    </row>
    <row r="64" spans="1:6" ht="18" customHeight="1" thickBot="1">
      <c r="A64" s="13"/>
      <c r="B64" s="14" t="s">
        <v>52</v>
      </c>
      <c r="C64" s="31">
        <v>14576</v>
      </c>
      <c r="D64" s="32">
        <v>38028</v>
      </c>
      <c r="E64" s="31">
        <v>18803</v>
      </c>
      <c r="F64" s="33">
        <v>19225</v>
      </c>
    </row>
  </sheetData>
  <mergeCells count="28">
    <mergeCell ref="A62:B62"/>
    <mergeCell ref="A15:B15"/>
    <mergeCell ref="A35:B35"/>
    <mergeCell ref="A37:B37"/>
    <mergeCell ref="A28:B28"/>
    <mergeCell ref="A48:B48"/>
    <mergeCell ref="A21:B21"/>
    <mergeCell ref="A24:B24"/>
    <mergeCell ref="A45:B45"/>
    <mergeCell ref="A17:B17"/>
    <mergeCell ref="A57:B57"/>
    <mergeCell ref="A60:B60"/>
    <mergeCell ref="A26:B26"/>
    <mergeCell ref="A19:B19"/>
    <mergeCell ref="A31:B31"/>
    <mergeCell ref="A33:B33"/>
    <mergeCell ref="A1:F1"/>
    <mergeCell ref="A54:B54"/>
    <mergeCell ref="A39:B39"/>
    <mergeCell ref="A41:B41"/>
    <mergeCell ref="A43:B43"/>
    <mergeCell ref="A51:B51"/>
    <mergeCell ref="A6:B6"/>
    <mergeCell ref="A3:B4"/>
    <mergeCell ref="A11:B11"/>
    <mergeCell ref="A5:B5"/>
    <mergeCell ref="D3:F3"/>
    <mergeCell ref="C3:C4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2024-11-05T00:12:27Z</dcterms:modified>
</cp:coreProperties>
</file>