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8월\"/>
    </mc:Choice>
  </mc:AlternateContent>
  <xr:revisionPtr revIDLastSave="0" documentId="13_ncr:1_{B539322A-B411-4487-865B-C676063B3922}" xr6:coauthVersionLast="47" xr6:coauthVersionMax="47" xr10:uidLastSave="{00000000-0000-0000-0000-000000000000}"/>
  <bookViews>
    <workbookView xWindow="34485" yWindow="330" windowWidth="18450" windowHeight="14715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 iterateDelta="0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<sst xmlns="http://schemas.openxmlformats.org/spreadsheetml/2006/main" count="46" uniqueCount="37">
  <si>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</si>
  <si>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</si>
  <si>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</si>
  <si>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</si>
  <si>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</si>
  <si>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</si>
  <si>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</si>
  <si>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</si>
  <si>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</si>
  <si>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</si>
  <si>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</si>
  <si>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</si>
  <si>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</si>
  <si>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</si>
  <si>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</si>
  <si>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</si>
  <si>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</si>
  <si>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</si>
  <si>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</si>
  <si>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</si>
  <si>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</si>
  <si>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</si>
  <si>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</si>
  <si>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</si>
  <si>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</si>
  <si>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</si>
  <si>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</si>
  <si>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</si>
  <si>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</si>
  <si>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</si>
  <si>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</si>
  <si>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</si>
  <si>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</si>
  <si>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검암동</t>
  </si>
  <si>
    <t>경서동</t>
  </si>
  <si>
    <t xml:space="preserve"> </t>
    <phoneticPr fontId="1" type="noConversion"/>
  </si>
  <si>
    <t>2026년 8월말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</si>
</sst>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1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41" fontId="14" fillId="2" borderId="5" xfId="16" applyFont="1" applyFill="1" applyBorder="1" applyAlignment="1">
      <alignment horizontal="center" vertical="center"/>
    </xf>
    <xf numFmtId="41" fontId="14" fillId="2" borderId="11" xfId="16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41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 x14ac:dyDescent="0.1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 x14ac:dyDescent="0.15">
      <c r="A1" s="37" t="s">
        <v>18</v>
      </c>
      <c r="B1" s="37"/>
      <c r="C1" s="37"/>
      <c r="D1" s="37"/>
      <c r="E1" s="37"/>
      <c r="F1" s="37"/>
      <c r="G1" s="19"/>
    </row>
    <row r="2" spans="1:11" ht="24" customHeight="1" thickBot="1" x14ac:dyDescent="0.2">
      <c r="A2" s="15" t="s">
        <v>36</v>
      </c>
      <c r="B2" s="8"/>
      <c r="C2" s="9"/>
      <c r="D2" s="9"/>
      <c r="E2" s="9"/>
      <c r="F2" s="9"/>
    </row>
    <row r="3" spans="1:11" ht="19.5" customHeight="1" x14ac:dyDescent="0.15">
      <c r="A3" s="40" t="s">
        <v>8</v>
      </c>
      <c r="B3" s="41"/>
      <c r="C3" s="41" t="s">
        <v>1</v>
      </c>
      <c r="D3" s="41" t="s">
        <v>0</v>
      </c>
      <c r="E3" s="41"/>
      <c r="F3" s="46"/>
    </row>
    <row r="4" spans="1:11" ht="19.5" customHeight="1" x14ac:dyDescent="0.15">
      <c r="A4" s="42"/>
      <c r="B4" s="43"/>
      <c r="C4" s="43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 x14ac:dyDescent="0.2">
      <c r="A5" s="44" t="s">
        <v>28</v>
      </c>
      <c r="B5" s="45"/>
      <c r="C5" s="33">
        <f>SUM(C6,C9,C13,C15,C17,C19,C21,C23,C25,C28,C30,C32,C34,C36,C38,C40)</f>
        <v>176293</v>
      </c>
      <c r="D5" s="33">
        <f t="shared" ref="D5:F5" si="0">SUM(D6,D9,D13,D15,D17,D19,D21,D23,D25,D28,D30,D32,D34,D36,D38,D40)</f>
        <v>392072</v>
      </c>
      <c r="E5" s="33">
        <f t="shared" si="0"/>
        <v>197117</v>
      </c>
      <c r="F5" s="34">
        <f t="shared" si="0"/>
        <v>194955</v>
      </c>
      <c r="G5" s="23"/>
    </row>
    <row r="6" spans="1:11" ht="27" customHeight="1" x14ac:dyDescent="0.15">
      <c r="A6" s="38" t="s">
        <v>5</v>
      </c>
      <c r="B6" s="39"/>
      <c r="C6" s="24">
        <v>20248</v>
      </c>
      <c r="D6" s="29">
        <v>43429</v>
      </c>
      <c r="E6" s="24">
        <v>22299</v>
      </c>
      <c r="F6" s="25">
        <v>21130</v>
      </c>
      <c r="G6" s="22"/>
      <c r="H6" s="18"/>
      <c r="I6" s="18"/>
    </row>
    <row r="7" spans="1:11" s="2" customFormat="1" ht="18" customHeight="1" x14ac:dyDescent="0.15">
      <c r="A7" s="11"/>
      <c r="B7" s="12" t="s">
        <v>33</v>
      </c>
      <c r="C7" s="20">
        <v>13536</v>
      </c>
      <c r="D7" s="30">
        <v>28977</v>
      </c>
      <c r="E7" s="20">
        <v>14629</v>
      </c>
      <c r="F7" s="26">
        <v>14348</v>
      </c>
      <c r="G7" s="22"/>
      <c r="H7" s="2" t="s">
        <v>35</v>
      </c>
    </row>
    <row r="8" spans="1:11" s="2" customFormat="1" ht="18" customHeight="1" x14ac:dyDescent="0.15">
      <c r="A8" s="11"/>
      <c r="B8" s="12" t="s">
        <v>34</v>
      </c>
      <c r="C8" s="20">
        <v>6712</v>
      </c>
      <c r="D8" s="30">
        <v>14452</v>
      </c>
      <c r="E8" s="20">
        <v>7670</v>
      </c>
      <c r="F8" s="26">
        <v>6782</v>
      </c>
      <c r="G8" s="22"/>
    </row>
    <row r="9" spans="1:11" ht="27" customHeight="1" x14ac:dyDescent="0.15">
      <c r="A9" s="35" t="s">
        <v>6</v>
      </c>
      <c r="B9" s="36"/>
      <c r="C9" s="20">
        <v>18440</v>
      </c>
      <c r="D9" s="30">
        <v>35953</v>
      </c>
      <c r="E9" s="20">
        <v>18291</v>
      </c>
      <c r="F9" s="26">
        <v>17662</v>
      </c>
      <c r="G9" s="22"/>
    </row>
    <row r="10" spans="1:11" s="3" customFormat="1" ht="18" customHeight="1" x14ac:dyDescent="0.15">
      <c r="A10" s="11"/>
      <c r="B10" s="12" t="s">
        <v>9</v>
      </c>
      <c r="C10" s="20">
        <v>2135</v>
      </c>
      <c r="D10" s="30">
        <v>4248</v>
      </c>
      <c r="E10" s="20">
        <v>2199</v>
      </c>
      <c r="F10" s="26">
        <v>2049</v>
      </c>
      <c r="G10" s="22"/>
    </row>
    <row r="11" spans="1:11" s="3" customFormat="1" ht="18" customHeight="1" x14ac:dyDescent="0.15">
      <c r="A11" s="11"/>
      <c r="B11" s="12" t="s">
        <v>10</v>
      </c>
      <c r="C11" s="20">
        <v>6570</v>
      </c>
      <c r="D11" s="30">
        <v>12205</v>
      </c>
      <c r="E11" s="20">
        <v>6350</v>
      </c>
      <c r="F11" s="26">
        <v>5855</v>
      </c>
      <c r="G11" s="22"/>
      <c r="K11" s="7"/>
    </row>
    <row r="12" spans="1:11" s="3" customFormat="1" ht="18" customHeight="1" x14ac:dyDescent="0.15">
      <c r="A12" s="11"/>
      <c r="B12" s="12" t="s">
        <v>11</v>
      </c>
      <c r="C12" s="20">
        <v>9735</v>
      </c>
      <c r="D12" s="30">
        <v>19500</v>
      </c>
      <c r="E12" s="20">
        <v>9742</v>
      </c>
      <c r="F12" s="26">
        <v>9758</v>
      </c>
      <c r="G12" s="22"/>
    </row>
    <row r="13" spans="1:11" s="3" customFormat="1" ht="27" customHeight="1" x14ac:dyDescent="0.15">
      <c r="A13" s="35" t="s">
        <v>29</v>
      </c>
      <c r="B13" s="36"/>
      <c r="C13" s="20">
        <v>12114</v>
      </c>
      <c r="D13" s="30">
        <v>30545</v>
      </c>
      <c r="E13" s="20">
        <v>15149</v>
      </c>
      <c r="F13" s="26">
        <v>15396</v>
      </c>
      <c r="G13" s="22"/>
    </row>
    <row r="14" spans="1:11" s="3" customFormat="1" ht="18" customHeight="1" x14ac:dyDescent="0.15">
      <c r="A14" s="11"/>
      <c r="B14" s="12" t="s">
        <v>32</v>
      </c>
      <c r="C14" s="20">
        <v>12114</v>
      </c>
      <c r="D14" s="30">
        <v>30545</v>
      </c>
      <c r="E14" s="20">
        <v>15149</v>
      </c>
      <c r="F14" s="26">
        <v>15396</v>
      </c>
      <c r="G14" s="22"/>
    </row>
    <row r="15" spans="1:11" ht="27" customHeight="1" x14ac:dyDescent="0.15">
      <c r="A15" s="35" t="s">
        <v>30</v>
      </c>
      <c r="B15" s="36"/>
      <c r="C15" s="20">
        <v>18327</v>
      </c>
      <c r="D15" s="30">
        <v>47771</v>
      </c>
      <c r="E15" s="20">
        <v>23549</v>
      </c>
      <c r="F15" s="26">
        <v>24222</v>
      </c>
      <c r="G15" s="22"/>
    </row>
    <row r="16" spans="1:11" s="2" customFormat="1" ht="18" customHeight="1" x14ac:dyDescent="0.15">
      <c r="A16" s="11"/>
      <c r="B16" s="12" t="s">
        <v>32</v>
      </c>
      <c r="C16" s="20">
        <v>18327</v>
      </c>
      <c r="D16" s="30">
        <v>47771</v>
      </c>
      <c r="E16" s="20">
        <v>23549</v>
      </c>
      <c r="F16" s="26">
        <v>24222</v>
      </c>
      <c r="G16" s="22"/>
      <c r="H16" s="21"/>
    </row>
    <row r="17" spans="1:65" s="2" customFormat="1" ht="27" customHeight="1" x14ac:dyDescent="0.15">
      <c r="A17" s="35" t="s">
        <v>31</v>
      </c>
      <c r="B17" s="36"/>
      <c r="C17" s="20">
        <v>14747</v>
      </c>
      <c r="D17" s="30">
        <v>37059</v>
      </c>
      <c r="E17" s="20">
        <v>18357</v>
      </c>
      <c r="F17" s="26">
        <v>18702</v>
      </c>
      <c r="G17" s="22"/>
    </row>
    <row r="18" spans="1:65" s="2" customFormat="1" ht="18" customHeight="1" x14ac:dyDescent="0.15">
      <c r="A18" s="11"/>
      <c r="B18" s="12" t="s">
        <v>32</v>
      </c>
      <c r="C18" s="20">
        <v>14747</v>
      </c>
      <c r="D18" s="30">
        <v>37059</v>
      </c>
      <c r="E18" s="20">
        <v>18357</v>
      </c>
      <c r="F18" s="26">
        <v>18702</v>
      </c>
      <c r="G18" s="22"/>
    </row>
    <row r="19" spans="1:65" ht="27" customHeight="1" x14ac:dyDescent="0.15">
      <c r="A19" s="35" t="s">
        <v>14</v>
      </c>
      <c r="B19" s="36"/>
      <c r="C19" s="20">
        <v>18212</v>
      </c>
      <c r="D19" s="30">
        <v>42720</v>
      </c>
      <c r="E19" s="20">
        <v>21091</v>
      </c>
      <c r="F19" s="26">
        <v>21629</v>
      </c>
      <c r="G19" s="22"/>
      <c r="K19" s="18"/>
      <c r="M19" s="19"/>
      <c r="N19" s="19"/>
      <c r="O19" s="19"/>
    </row>
    <row r="20" spans="1:65" s="2" customFormat="1" ht="18" customHeight="1" x14ac:dyDescent="0.15">
      <c r="A20" s="11"/>
      <c r="B20" s="12" t="s">
        <v>15</v>
      </c>
      <c r="C20" s="20">
        <v>18212</v>
      </c>
      <c r="D20" s="30">
        <v>42720</v>
      </c>
      <c r="E20" s="20">
        <v>21091</v>
      </c>
      <c r="F20" s="26">
        <v>21629</v>
      </c>
      <c r="G20" s="22"/>
    </row>
    <row r="21" spans="1:65" ht="27" customHeight="1" x14ac:dyDescent="0.15">
      <c r="A21" s="35" t="s">
        <v>16</v>
      </c>
      <c r="B21" s="36"/>
      <c r="C21" s="20">
        <v>7184</v>
      </c>
      <c r="D21" s="30">
        <v>17172</v>
      </c>
      <c r="E21" s="20">
        <v>8713</v>
      </c>
      <c r="F21" s="26">
        <v>8459</v>
      </c>
      <c r="G21" s="22"/>
    </row>
    <row r="22" spans="1:65" s="2" customFormat="1" ht="18" customHeight="1" x14ac:dyDescent="0.15">
      <c r="A22" s="11"/>
      <c r="B22" s="12" t="s">
        <v>15</v>
      </c>
      <c r="C22" s="20">
        <v>7184</v>
      </c>
      <c r="D22" s="30">
        <v>17172</v>
      </c>
      <c r="E22" s="20">
        <v>8713</v>
      </c>
      <c r="F22" s="26">
        <v>8459</v>
      </c>
      <c r="G22" s="22"/>
    </row>
    <row r="23" spans="1:65" ht="27" customHeight="1" x14ac:dyDescent="0.15">
      <c r="A23" s="35" t="s">
        <v>17</v>
      </c>
      <c r="B23" s="36"/>
      <c r="C23" s="20">
        <v>4107</v>
      </c>
      <c r="D23" s="30">
        <v>8232</v>
      </c>
      <c r="E23" s="20">
        <v>4097</v>
      </c>
      <c r="F23" s="26">
        <v>4135</v>
      </c>
      <c r="G23" s="22"/>
    </row>
    <row r="24" spans="1:65" s="2" customFormat="1" ht="18" customHeight="1" x14ac:dyDescent="0.15">
      <c r="A24" s="11"/>
      <c r="B24" s="12" t="s">
        <v>15</v>
      </c>
      <c r="C24" s="20">
        <v>4107</v>
      </c>
      <c r="D24" s="30">
        <v>8232</v>
      </c>
      <c r="E24" s="20">
        <v>4097</v>
      </c>
      <c r="F24" s="26">
        <v>4135</v>
      </c>
      <c r="G24" s="22"/>
    </row>
    <row r="25" spans="1:65" ht="27" customHeight="1" x14ac:dyDescent="0.15">
      <c r="A25" s="35" t="s">
        <v>7</v>
      </c>
      <c r="B25" s="36"/>
      <c r="C25" s="20">
        <v>12427</v>
      </c>
      <c r="D25" s="30">
        <v>28463</v>
      </c>
      <c r="E25" s="20">
        <v>14319</v>
      </c>
      <c r="F25" s="26">
        <v>14144</v>
      </c>
      <c r="G25" s="22"/>
      <c r="L25" s="18"/>
      <c r="M25" s="19"/>
      <c r="N25" s="19"/>
      <c r="O25" s="19"/>
    </row>
    <row r="26" spans="1:65" s="4" customFormat="1" ht="18" customHeight="1" x14ac:dyDescent="0.15">
      <c r="A26" s="11"/>
      <c r="B26" s="12" t="s">
        <v>12</v>
      </c>
      <c r="C26" s="20">
        <v>12135</v>
      </c>
      <c r="D26" s="30">
        <v>28130</v>
      </c>
      <c r="E26" s="20">
        <v>14049</v>
      </c>
      <c r="F26" s="26">
        <v>14081</v>
      </c>
      <c r="G26" s="2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 s="5" customFormat="1" ht="18" customHeight="1" x14ac:dyDescent="0.15">
      <c r="A27" s="11"/>
      <c r="B27" s="12" t="s">
        <v>13</v>
      </c>
      <c r="C27" s="20">
        <v>292</v>
      </c>
      <c r="D27" s="32">
        <v>333</v>
      </c>
      <c r="E27" s="20">
        <v>270</v>
      </c>
      <c r="F27" s="26">
        <v>63</v>
      </c>
      <c r="G27" s="2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 ht="27" customHeight="1" x14ac:dyDescent="0.15">
      <c r="A28" s="35" t="s">
        <v>19</v>
      </c>
      <c r="B28" s="36"/>
      <c r="C28" s="20">
        <v>10353</v>
      </c>
      <c r="D28" s="30">
        <v>19628</v>
      </c>
      <c r="E28" s="20">
        <v>10103</v>
      </c>
      <c r="F28" s="26">
        <v>9525</v>
      </c>
      <c r="G28" s="22"/>
    </row>
    <row r="29" spans="1:65" s="4" customFormat="1" ht="18" customHeight="1" x14ac:dyDescent="0.15">
      <c r="A29" s="11"/>
      <c r="B29" s="12" t="s">
        <v>20</v>
      </c>
      <c r="C29" s="20">
        <v>10353</v>
      </c>
      <c r="D29" s="30">
        <v>19628</v>
      </c>
      <c r="E29" s="20">
        <v>10103</v>
      </c>
      <c r="F29" s="26">
        <v>9525</v>
      </c>
      <c r="G29" s="2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 x14ac:dyDescent="0.15">
      <c r="A30" s="35" t="s">
        <v>21</v>
      </c>
      <c r="B30" s="36"/>
      <c r="C30" s="20">
        <v>5794</v>
      </c>
      <c r="D30" s="20">
        <v>11569</v>
      </c>
      <c r="E30" s="20">
        <v>5939</v>
      </c>
      <c r="F30" s="26">
        <v>5630</v>
      </c>
      <c r="G30" s="22"/>
    </row>
    <row r="31" spans="1:65" s="4" customFormat="1" ht="18" customHeight="1" x14ac:dyDescent="0.15">
      <c r="A31" s="11"/>
      <c r="B31" s="12" t="s">
        <v>20</v>
      </c>
      <c r="C31" s="20">
        <v>5794</v>
      </c>
      <c r="D31" s="20">
        <v>11569</v>
      </c>
      <c r="E31" s="20">
        <v>5939</v>
      </c>
      <c r="F31" s="26">
        <v>5630</v>
      </c>
      <c r="G31" s="2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s="10" customFormat="1" ht="27" customHeight="1" x14ac:dyDescent="0.15">
      <c r="A32" s="35" t="s">
        <v>22</v>
      </c>
      <c r="B32" s="36"/>
      <c r="C32" s="20">
        <v>6575</v>
      </c>
      <c r="D32" s="30">
        <v>12695</v>
      </c>
      <c r="E32" s="20">
        <v>6364</v>
      </c>
      <c r="F32" s="26">
        <v>6331</v>
      </c>
      <c r="G32" s="22"/>
    </row>
    <row r="33" spans="1:65" s="4" customFormat="1" ht="18" customHeight="1" x14ac:dyDescent="0.15">
      <c r="A33" s="11"/>
      <c r="B33" s="12" t="s">
        <v>20</v>
      </c>
      <c r="C33" s="20">
        <v>6575</v>
      </c>
      <c r="D33" s="30">
        <v>12695</v>
      </c>
      <c r="E33" s="20">
        <v>6364</v>
      </c>
      <c r="F33" s="26">
        <v>6331</v>
      </c>
      <c r="G33" s="2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 x14ac:dyDescent="0.15">
      <c r="A34" s="35" t="s">
        <v>23</v>
      </c>
      <c r="B34" s="36"/>
      <c r="C34" s="20">
        <v>6582</v>
      </c>
      <c r="D34" s="30">
        <v>12192</v>
      </c>
      <c r="E34" s="20">
        <v>6475</v>
      </c>
      <c r="F34" s="26">
        <v>5717</v>
      </c>
      <c r="G34" s="22"/>
    </row>
    <row r="35" spans="1:65" s="4" customFormat="1" ht="18" customHeight="1" x14ac:dyDescent="0.15">
      <c r="A35" s="11"/>
      <c r="B35" s="12" t="s">
        <v>24</v>
      </c>
      <c r="C35" s="20">
        <v>6582</v>
      </c>
      <c r="D35" s="30">
        <v>12192</v>
      </c>
      <c r="E35" s="20">
        <v>6475</v>
      </c>
      <c r="F35" s="26">
        <v>5717</v>
      </c>
      <c r="G35" s="2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 x14ac:dyDescent="0.15">
      <c r="A36" s="35" t="s">
        <v>25</v>
      </c>
      <c r="B36" s="36"/>
      <c r="C36" s="20">
        <v>7503</v>
      </c>
      <c r="D36" s="30">
        <v>17852</v>
      </c>
      <c r="E36" s="20">
        <v>8717</v>
      </c>
      <c r="F36" s="26">
        <v>9135</v>
      </c>
      <c r="G36" s="22"/>
    </row>
    <row r="37" spans="1:65" s="4" customFormat="1" ht="18" customHeight="1" x14ac:dyDescent="0.15">
      <c r="A37" s="11"/>
      <c r="B37" s="12" t="s">
        <v>24</v>
      </c>
      <c r="C37" s="20">
        <v>7503</v>
      </c>
      <c r="D37" s="30">
        <v>17852</v>
      </c>
      <c r="E37" s="20">
        <v>8717</v>
      </c>
      <c r="F37" s="26">
        <v>9135</v>
      </c>
      <c r="G37" s="2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 x14ac:dyDescent="0.15">
      <c r="A38" s="35" t="s">
        <v>26</v>
      </c>
      <c r="B38" s="36"/>
      <c r="C38" s="20">
        <v>7887</v>
      </c>
      <c r="D38" s="30">
        <v>14703</v>
      </c>
      <c r="E38" s="20">
        <v>7493</v>
      </c>
      <c r="F38" s="26">
        <v>7210</v>
      </c>
      <c r="G38" s="22"/>
    </row>
    <row r="39" spans="1:65" s="4" customFormat="1" ht="18" customHeight="1" x14ac:dyDescent="0.15">
      <c r="A39" s="11"/>
      <c r="B39" s="12" t="s">
        <v>24</v>
      </c>
      <c r="C39" s="20">
        <v>7887</v>
      </c>
      <c r="D39" s="30">
        <v>14703</v>
      </c>
      <c r="E39" s="20">
        <v>7493</v>
      </c>
      <c r="F39" s="26">
        <v>7210</v>
      </c>
      <c r="G39" s="2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 x14ac:dyDescent="0.15">
      <c r="A40" s="35" t="s">
        <v>27</v>
      </c>
      <c r="B40" s="36"/>
      <c r="C40" s="20">
        <v>5793</v>
      </c>
      <c r="D40" s="30">
        <v>12089</v>
      </c>
      <c r="E40" s="20">
        <v>6161</v>
      </c>
      <c r="F40" s="26">
        <v>5928</v>
      </c>
      <c r="G40" s="22"/>
    </row>
    <row r="41" spans="1:65" s="4" customFormat="1" ht="18" customHeight="1" thickBot="1" x14ac:dyDescent="0.2">
      <c r="A41" s="13"/>
      <c r="B41" s="14" t="s">
        <v>24</v>
      </c>
      <c r="C41" s="27">
        <v>5793</v>
      </c>
      <c r="D41" s="31">
        <v>12089</v>
      </c>
      <c r="E41" s="27">
        <v>6161</v>
      </c>
      <c r="F41" s="28">
        <v>5928</v>
      </c>
      <c r="G41" s="2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</sheetData>
  <mergeCells count="21">
    <mergeCell ref="A21:B21"/>
    <mergeCell ref="A15:B15"/>
    <mergeCell ref="A23:B23"/>
    <mergeCell ref="A17:B17"/>
    <mergeCell ref="A28:B28"/>
    <mergeCell ref="A30:B30"/>
    <mergeCell ref="A1:F1"/>
    <mergeCell ref="A36:B36"/>
    <mergeCell ref="A38:B38"/>
    <mergeCell ref="A40:B40"/>
    <mergeCell ref="A6:B6"/>
    <mergeCell ref="A3:B4"/>
    <mergeCell ref="A9:B9"/>
    <mergeCell ref="A5:B5"/>
    <mergeCell ref="D3:F3"/>
    <mergeCell ref="C3:C4"/>
    <mergeCell ref="A13:B13"/>
    <mergeCell ref="A32:B32"/>
    <mergeCell ref="A34:B34"/>
    <mergeCell ref="A25:B25"/>
    <mergeCell ref="A19:B19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2026-09-01T05:32:28Z</dcterms:modified>
</cp:coreProperties>
</file>