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5년\9월\"/>
    </mc:Choice>
  </mc:AlternateContent>
  <xr:revisionPtr revIDLastSave="0" documentId="13_ncr:1_{D726F7F6-D6F9-48CF-8B83-1E525EF9D10F}" xr6:coauthVersionLast="47" xr6:coauthVersionMax="47" xr10:uidLastSave="{00000000-0000-0000-0000-000000000000}"/>
  <bookViews>
    <workbookView xWindow="28680" yWindow="-45" windowWidth="29040" windowHeight="15720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/>
</workbook>
</file>

<file path=xl/calcChain.xml><?xml version="1.0" encoding="utf-8"?>
<calcChain xmlns="http://schemas.openxmlformats.org/spreadsheetml/2006/main">
  <c r="D5" i="38" l="1"/>
  <c r="E5" i="38"/>
  <c r="F5" i="38"/>
  <c r="C5" i="38"/>
</calcChain>
</file>

<file path=xl/sharedStrings.xml><?xml version="1.0" encoding="utf-8"?>
<sst xmlns="http://schemas.openxmlformats.org/spreadsheetml/2006/main" count="70" uniqueCount="58">
  <si>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</si>
  <si>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</si>
  <si>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</si>
  <si>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</si>
  <si>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</si>
  <si>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</si>
  <si>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</si>
  <si>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</si>
  <si>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</si>
  <si>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</si>
  <si>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</si>
  <si>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</si>
  <si>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</si>
  <si>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</si>
  <si>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</si>
  <si>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</si>
  <si>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</si>
  <si>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</si>
  <si>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</si>
  <si>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</si>
  <si>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</si>
  <si>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</si>
  <si>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</si>
  <si>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</si>
  <si>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</si>
  <si>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</si>
  <si>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</si>
  <si>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</si>
  <si>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</si>
  <si>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</si>
  <si>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</si>
  <si>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</si>
  <si>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</si>
  <si>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</si>
  <si>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</si>
  <si>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</si>
  <si>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</si>
  <si>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</si>
  <si>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</si>
  <si>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</si>
  <si>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</si>
  <si>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</si>
  <si>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</si>
  <si>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</si>
  <si>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</si>
  <si>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</si>
  <si>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</si>
  <si>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</si>
  <si>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</si>
  <si>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시천동</t>
  </si>
  <si>
    <t>검암동</t>
  </si>
  <si>
    <t>경서동</t>
  </si>
  <si>
    <t>오류동</t>
  </si>
  <si>
    <t>백석동</t>
  </si>
  <si>
    <t>마전동</t>
  </si>
  <si>
    <t>당하동</t>
  </si>
  <si>
    <t>2025년 9월말 현재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</si>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</sst>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\ "/>
    <numFmt numFmtId="177" formatCode="###,###,###"/>
  </numFmts>
  <fonts count="19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굴림"/>
      <family val="3"/>
      <charset val="129"/>
    </font>
    <font>
      <b/>
      <sz val="14"/>
      <name val="맑은 고딕"/>
      <family val="3"/>
      <charset val="129"/>
      <scheme val="major"/>
    </font>
    <font>
      <b/>
      <sz val="14"/>
      <color indexed="12"/>
      <name val="맑은 고딕"/>
      <family val="3"/>
      <charset val="129"/>
      <scheme val="minor"/>
    </font>
    <font>
      <b/>
      <sz val="24"/>
      <color indexed="12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4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4" xfId="0" applyFont="1" applyBorder="1" applyAlignment="1">
      <alignment horizontal="distributed" vertical="center"/>
    </xf>
    <xf numFmtId="0" fontId="14" fillId="3" borderId="3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distributed" vertical="center"/>
    </xf>
    <xf numFmtId="0" fontId="14" fillId="3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41" fontId="14" fillId="2" borderId="3" xfId="16" applyFont="1" applyFill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177" fontId="17" fillId="4" borderId="3" xfId="0" applyNumberFormat="1" applyFont="1" applyFill="1" applyBorder="1" applyAlignment="1">
      <alignment horizontal="right" vertical="center" wrapText="1"/>
    </xf>
    <xf numFmtId="3" fontId="17" fillId="4" borderId="3" xfId="0" applyNumberFormat="1" applyFont="1" applyFill="1" applyBorder="1" applyAlignment="1">
      <alignment horizontal="right" vertical="center" wrapText="1"/>
    </xf>
    <xf numFmtId="41" fontId="17" fillId="4" borderId="3" xfId="16" applyFont="1" applyFill="1" applyBorder="1" applyAlignment="1">
      <alignment horizontal="right" vertical="center" wrapText="1"/>
    </xf>
    <xf numFmtId="3" fontId="18" fillId="0" borderId="3" xfId="0" applyNumberFormat="1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177" fontId="17" fillId="4" borderId="7" xfId="0" applyNumberFormat="1" applyFont="1" applyFill="1" applyBorder="1" applyAlignment="1">
      <alignment horizontal="right" vertical="center" wrapText="1"/>
    </xf>
    <xf numFmtId="41" fontId="17" fillId="4" borderId="7" xfId="16" applyFont="1" applyFill="1" applyBorder="1" applyAlignment="1">
      <alignment horizontal="right" vertical="center" wrapText="1"/>
    </xf>
    <xf numFmtId="3" fontId="18" fillId="0" borderId="7" xfId="0" applyNumberFormat="1" applyFont="1" applyBorder="1" applyAlignment="1">
      <alignment vertical="center"/>
    </xf>
    <xf numFmtId="0" fontId="18" fillId="0" borderId="7" xfId="0" applyFont="1" applyBorder="1" applyAlignment="1">
      <alignment vertical="center"/>
    </xf>
    <xf numFmtId="177" fontId="17" fillId="4" borderId="5" xfId="0" applyNumberFormat="1" applyFont="1" applyFill="1" applyBorder="1" applyAlignment="1">
      <alignment horizontal="right" vertical="center" wrapText="1"/>
    </xf>
    <xf numFmtId="3" fontId="17" fillId="4" borderId="5" xfId="0" applyNumberFormat="1" applyFont="1" applyFill="1" applyBorder="1" applyAlignment="1">
      <alignment horizontal="right" vertical="center" wrapText="1"/>
    </xf>
    <xf numFmtId="177" fontId="17" fillId="4" borderId="11" xfId="0" applyNumberFormat="1" applyFont="1" applyFill="1" applyBorder="1" applyAlignment="1">
      <alignment horizontal="right" vertical="center" wrapText="1"/>
    </xf>
    <xf numFmtId="177" fontId="2" fillId="0" borderId="0" xfId="0" applyNumberFormat="1" applyFont="1" applyAlignment="1">
      <alignment vertical="center"/>
    </xf>
    <xf numFmtId="0" fontId="17" fillId="4" borderId="3" xfId="0" applyFont="1" applyFill="1" applyBorder="1" applyAlignment="1">
      <alignment horizontal="right" vertical="center" wrapText="1"/>
    </xf>
    <xf numFmtId="41" fontId="14" fillId="2" borderId="12" xfId="16" applyFont="1" applyFill="1" applyBorder="1" applyAlignment="1">
      <alignment horizontal="center" vertical="center"/>
    </xf>
    <xf numFmtId="3" fontId="17" fillId="4" borderId="3" xfId="16" applyNumberFormat="1" applyFont="1" applyFill="1" applyBorder="1" applyAlignment="1">
      <alignment horizontal="right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5"/>
  <sheetViews>
    <sheetView tabSelected="1" zoomScale="70" zoomScaleNormal="70" workbookViewId="0">
      <pane ySplit="4" topLeftCell="A5" activePane="bottomLeft" state="frozen"/>
      <selection pane="bottomLeft" sqref="A1:F1"/>
    </sheetView>
  </sheetViews>
  <sheetFormatPr defaultRowHeight="13.5"/>
  <cols>
    <col min="1" max="1" width="6" style="1" customWidth="1"/>
    <col min="2" max="2" width="15.5546875" style="6" customWidth="1"/>
    <col min="3" max="6" width="18.77734375" style="1" customWidth="1"/>
    <col min="7" max="7" width="16.21875" style="1" customWidth="1"/>
    <col min="8" max="10" width="8.88671875" style="1"/>
    <col min="11" max="11" width="21.6640625" style="1" customWidth="1"/>
    <col min="12" max="12" width="8.88671875" style="1" customWidth="1"/>
    <col min="13" max="16384" width="8.88671875" style="1"/>
  </cols>
  <sheetData>
    <row r="1" spans="1:11" ht="44.25" customHeight="1">
      <c r="A1" s="39" t="s">
        <v>25</v>
      </c>
      <c r="B1" s="39"/>
      <c r="C1" s="39"/>
      <c r="D1" s="39"/>
      <c r="E1" s="39"/>
      <c r="F1" s="39"/>
    </row>
    <row r="2" spans="1:11" ht="24" customHeight="1" thickBot="1">
      <c r="A2" s="15" t="s">
        <v>56</v>
      </c>
      <c r="B2" s="8"/>
      <c r="C2" s="9"/>
      <c r="D2" s="9"/>
      <c r="E2" s="9"/>
      <c r="F2" s="9"/>
    </row>
    <row r="3" spans="1:11" ht="19.5" customHeight="1">
      <c r="A3" s="40" t="s">
        <v>10</v>
      </c>
      <c r="B3" s="41"/>
      <c r="C3" s="41" t="s">
        <v>1</v>
      </c>
      <c r="D3" s="41" t="s">
        <v>0</v>
      </c>
      <c r="E3" s="41"/>
      <c r="F3" s="44"/>
    </row>
    <row r="4" spans="1:11" ht="19.5" customHeight="1">
      <c r="A4" s="42"/>
      <c r="B4" s="43"/>
      <c r="C4" s="43"/>
      <c r="D4" s="16" t="s">
        <v>2</v>
      </c>
      <c r="E4" s="16" t="s">
        <v>3</v>
      </c>
      <c r="F4" s="17" t="s">
        <v>4</v>
      </c>
    </row>
    <row r="5" spans="1:11" ht="22.5" customHeight="1">
      <c r="A5" s="42" t="s">
        <v>35</v>
      </c>
      <c r="B5" s="43"/>
      <c r="C5" s="18">
        <f>SUM(C6,C11,C15,C17,C19,C21,C23,C25,C27,C30,C32,C34,C36,C38,C40,C42,C44,C47,C50,C53,C58,C61,C63)</f>
        <v>279422</v>
      </c>
      <c r="D5" s="18">
        <f>SUM(D6,D11,D15,D17,D19,D21,D23,D25,D27,D30,D32,D34,D36,D38,D40,D42,D44,D47,D50,D53,D58,D61,D63)</f>
        <v>649040</v>
      </c>
      <c r="E5" s="18">
        <f>SUM(E6,E11,E15,E17,E19,E21,E23,E25,E27,E30,E32,E34,E36,E38,E40,E42,E44,E47,E50,E53,E58,E61,E63)</f>
        <v>326304</v>
      </c>
      <c r="F5" s="34">
        <f>SUM(F6,F11,F15,F17,F19,F21,F23,F25,F27,F30,F32,F34,F36,F38,F40,F42,F44,F47,F50,F53,F58,F61,F63)</f>
        <v>322736</v>
      </c>
    </row>
    <row r="6" spans="1:11" ht="27" customHeight="1">
      <c r="A6" s="37" t="s">
        <v>5</v>
      </c>
      <c r="B6" s="38"/>
      <c r="C6" s="20">
        <v>19264</v>
      </c>
      <c r="D6" s="21">
        <v>41972</v>
      </c>
      <c r="E6" s="20">
        <v>21627</v>
      </c>
      <c r="F6" s="25">
        <v>20345</v>
      </c>
      <c r="G6" s="19"/>
      <c r="H6" s="19"/>
      <c r="I6" s="19"/>
    </row>
    <row r="7" spans="1:11" s="2" customFormat="1" ht="18" customHeight="1">
      <c r="A7" s="11"/>
      <c r="B7" s="12" t="s">
        <v>49</v>
      </c>
      <c r="C7" s="20">
        <v>18</v>
      </c>
      <c r="D7" s="21">
        <v>28</v>
      </c>
      <c r="E7" s="20">
        <v>17</v>
      </c>
      <c r="F7" s="25">
        <v>11</v>
      </c>
    </row>
    <row r="8" spans="1:11" s="2" customFormat="1" ht="18" customHeight="1">
      <c r="A8" s="11"/>
      <c r="B8" s="12" t="s">
        <v>50</v>
      </c>
      <c r="C8" s="20">
        <v>13359</v>
      </c>
      <c r="D8" s="33">
        <v>29036</v>
      </c>
      <c r="E8" s="20">
        <v>14734</v>
      </c>
      <c r="F8" s="25">
        <v>14302</v>
      </c>
      <c r="H8" s="2" t="s">
        <v>57</v>
      </c>
    </row>
    <row r="9" spans="1:11" s="2" customFormat="1" ht="18" customHeight="1">
      <c r="A9" s="11"/>
      <c r="B9" s="12" t="s">
        <v>51</v>
      </c>
      <c r="C9" s="20">
        <v>5874</v>
      </c>
      <c r="D9" s="21">
        <v>12895</v>
      </c>
      <c r="E9" s="20">
        <v>6863</v>
      </c>
      <c r="F9" s="25">
        <v>6032</v>
      </c>
    </row>
    <row r="10" spans="1:11" s="2" customFormat="1" ht="18" customHeight="1">
      <c r="A10" s="11"/>
      <c r="B10" s="12" t="s">
        <v>52</v>
      </c>
      <c r="C10" s="20">
        <v>13</v>
      </c>
      <c r="D10" s="21">
        <v>13</v>
      </c>
      <c r="E10" s="20">
        <v>13</v>
      </c>
      <c r="F10" s="25">
        <v>0</v>
      </c>
    </row>
    <row r="11" spans="1:11" ht="27" customHeight="1">
      <c r="A11" s="37" t="s">
        <v>6</v>
      </c>
      <c r="B11" s="38"/>
      <c r="C11" s="20">
        <v>18356</v>
      </c>
      <c r="D11" s="21">
        <v>36433</v>
      </c>
      <c r="E11" s="20">
        <v>18530</v>
      </c>
      <c r="F11" s="25">
        <v>17903</v>
      </c>
    </row>
    <row r="12" spans="1:11" s="3" customFormat="1" ht="18" customHeight="1">
      <c r="A12" s="11"/>
      <c r="B12" s="12" t="s">
        <v>11</v>
      </c>
      <c r="C12" s="20">
        <v>2109</v>
      </c>
      <c r="D12" s="21">
        <v>4322</v>
      </c>
      <c r="E12" s="20">
        <v>2217</v>
      </c>
      <c r="F12" s="25">
        <v>2105</v>
      </c>
    </row>
    <row r="13" spans="1:11" s="3" customFormat="1" ht="18" customHeight="1">
      <c r="A13" s="11"/>
      <c r="B13" s="12" t="s">
        <v>12</v>
      </c>
      <c r="C13" s="20">
        <v>6526</v>
      </c>
      <c r="D13" s="21">
        <v>12331</v>
      </c>
      <c r="E13" s="20">
        <v>6412</v>
      </c>
      <c r="F13" s="25">
        <v>5919</v>
      </c>
      <c r="K13" s="7"/>
    </row>
    <row r="14" spans="1:11" s="3" customFormat="1" ht="18" customHeight="1">
      <c r="A14" s="11"/>
      <c r="B14" s="12" t="s">
        <v>13</v>
      </c>
      <c r="C14" s="20">
        <v>9721</v>
      </c>
      <c r="D14" s="21">
        <v>19780</v>
      </c>
      <c r="E14" s="20">
        <v>9901</v>
      </c>
      <c r="F14" s="25">
        <v>9879</v>
      </c>
    </row>
    <row r="15" spans="1:11" s="3" customFormat="1" ht="27" customHeight="1">
      <c r="A15" s="37" t="s">
        <v>36</v>
      </c>
      <c r="B15" s="38"/>
      <c r="C15" s="20">
        <v>12012</v>
      </c>
      <c r="D15" s="22">
        <v>30462</v>
      </c>
      <c r="E15" s="20">
        <v>15104</v>
      </c>
      <c r="F15" s="25">
        <v>15358</v>
      </c>
    </row>
    <row r="16" spans="1:11" s="3" customFormat="1" ht="18" customHeight="1">
      <c r="A16" s="11"/>
      <c r="B16" s="12" t="s">
        <v>39</v>
      </c>
      <c r="C16" s="20">
        <v>12012</v>
      </c>
      <c r="D16" s="22">
        <v>30462</v>
      </c>
      <c r="E16" s="20">
        <v>15104</v>
      </c>
      <c r="F16" s="25">
        <v>15358</v>
      </c>
    </row>
    <row r="17" spans="1:65" ht="27" customHeight="1">
      <c r="A17" s="37" t="s">
        <v>37</v>
      </c>
      <c r="B17" s="38"/>
      <c r="C17" s="20">
        <v>18208</v>
      </c>
      <c r="D17" s="21">
        <v>47652</v>
      </c>
      <c r="E17" s="20">
        <v>23578</v>
      </c>
      <c r="F17" s="25">
        <v>24074</v>
      </c>
    </row>
    <row r="18" spans="1:65" s="2" customFormat="1" ht="18" customHeight="1">
      <c r="A18" s="11"/>
      <c r="B18" s="12" t="s">
        <v>39</v>
      </c>
      <c r="C18" s="20">
        <v>18208</v>
      </c>
      <c r="D18" s="21">
        <v>47652</v>
      </c>
      <c r="E18" s="20">
        <v>23578</v>
      </c>
      <c r="F18" s="25">
        <v>24074</v>
      </c>
    </row>
    <row r="19" spans="1:65" s="2" customFormat="1" ht="27" customHeight="1">
      <c r="A19" s="37" t="s">
        <v>38</v>
      </c>
      <c r="B19" s="38"/>
      <c r="C19" s="20">
        <v>14242</v>
      </c>
      <c r="D19" s="21">
        <v>36246</v>
      </c>
      <c r="E19" s="20">
        <v>18028</v>
      </c>
      <c r="F19" s="25">
        <v>18218</v>
      </c>
    </row>
    <row r="20" spans="1:65" s="2" customFormat="1" ht="18" customHeight="1">
      <c r="A20" s="11"/>
      <c r="B20" s="12" t="s">
        <v>39</v>
      </c>
      <c r="C20" s="20">
        <v>14242</v>
      </c>
      <c r="D20" s="21">
        <v>36246</v>
      </c>
      <c r="E20" s="20">
        <v>18028</v>
      </c>
      <c r="F20" s="25">
        <v>18218</v>
      </c>
    </row>
    <row r="21" spans="1:65" ht="27" customHeight="1">
      <c r="A21" s="37" t="s">
        <v>21</v>
      </c>
      <c r="B21" s="38"/>
      <c r="C21" s="20">
        <v>17540</v>
      </c>
      <c r="D21" s="21">
        <v>41393</v>
      </c>
      <c r="E21" s="20">
        <v>20452</v>
      </c>
      <c r="F21" s="25">
        <v>20941</v>
      </c>
      <c r="K21" s="19"/>
      <c r="M21" s="32"/>
      <c r="N21" s="32"/>
      <c r="O21" s="32"/>
    </row>
    <row r="22" spans="1:65" s="2" customFormat="1" ht="18" customHeight="1">
      <c r="A22" s="11"/>
      <c r="B22" s="12" t="s">
        <v>22</v>
      </c>
      <c r="C22" s="20">
        <v>17540</v>
      </c>
      <c r="D22" s="21">
        <v>41393</v>
      </c>
      <c r="E22" s="20">
        <v>20452</v>
      </c>
      <c r="F22" s="25">
        <v>20941</v>
      </c>
    </row>
    <row r="23" spans="1:65" ht="27" customHeight="1">
      <c r="A23" s="37" t="s">
        <v>23</v>
      </c>
      <c r="B23" s="38"/>
      <c r="C23" s="20">
        <v>7116</v>
      </c>
      <c r="D23" s="21">
        <v>17032</v>
      </c>
      <c r="E23" s="20">
        <v>8643</v>
      </c>
      <c r="F23" s="25">
        <v>8389</v>
      </c>
    </row>
    <row r="24" spans="1:65" s="2" customFormat="1" ht="18" customHeight="1">
      <c r="A24" s="11"/>
      <c r="B24" s="12" t="s">
        <v>22</v>
      </c>
      <c r="C24" s="20">
        <v>7116</v>
      </c>
      <c r="D24" s="21">
        <v>17032</v>
      </c>
      <c r="E24" s="20">
        <v>8643</v>
      </c>
      <c r="F24" s="25">
        <v>8389</v>
      </c>
    </row>
    <row r="25" spans="1:65" ht="27" customHeight="1">
      <c r="A25" s="37" t="s">
        <v>24</v>
      </c>
      <c r="B25" s="38"/>
      <c r="C25" s="20">
        <v>4128</v>
      </c>
      <c r="D25" s="21">
        <v>8426</v>
      </c>
      <c r="E25" s="20">
        <v>4231</v>
      </c>
      <c r="F25" s="25">
        <v>4195</v>
      </c>
    </row>
    <row r="26" spans="1:65" s="2" customFormat="1" ht="18" customHeight="1">
      <c r="A26" s="11"/>
      <c r="B26" s="12" t="s">
        <v>22</v>
      </c>
      <c r="C26" s="20">
        <v>4128</v>
      </c>
      <c r="D26" s="21">
        <v>8426</v>
      </c>
      <c r="E26" s="20">
        <v>4231</v>
      </c>
      <c r="F26" s="25">
        <v>4195</v>
      </c>
    </row>
    <row r="27" spans="1:65" ht="27" customHeight="1">
      <c r="A27" s="37" t="s">
        <v>7</v>
      </c>
      <c r="B27" s="38"/>
      <c r="C27" s="20">
        <v>12427</v>
      </c>
      <c r="D27" s="21">
        <v>28851</v>
      </c>
      <c r="E27" s="20">
        <v>14458</v>
      </c>
      <c r="F27" s="25">
        <v>14393</v>
      </c>
      <c r="L27" s="19"/>
      <c r="M27" s="32"/>
      <c r="N27" s="32"/>
      <c r="O27" s="32"/>
    </row>
    <row r="28" spans="1:65" s="4" customFormat="1" ht="18" customHeight="1">
      <c r="A28" s="11"/>
      <c r="B28" s="12" t="s">
        <v>14</v>
      </c>
      <c r="C28" s="20">
        <v>12161</v>
      </c>
      <c r="D28" s="21">
        <v>28548</v>
      </c>
      <c r="E28" s="20">
        <v>14207</v>
      </c>
      <c r="F28" s="25">
        <v>14341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 s="5" customFormat="1" ht="18" customHeight="1">
      <c r="A29" s="11"/>
      <c r="B29" s="12" t="s">
        <v>15</v>
      </c>
      <c r="C29" s="20">
        <v>266</v>
      </c>
      <c r="D29" s="33">
        <v>303</v>
      </c>
      <c r="E29" s="20">
        <v>251</v>
      </c>
      <c r="F29" s="25">
        <v>52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ht="27" customHeight="1">
      <c r="A30" s="37" t="s">
        <v>26</v>
      </c>
      <c r="B30" s="38"/>
      <c r="C30" s="20">
        <v>10302</v>
      </c>
      <c r="D30" s="35">
        <v>19740</v>
      </c>
      <c r="E30" s="22">
        <v>10180</v>
      </c>
      <c r="F30" s="26">
        <v>9560</v>
      </c>
    </row>
    <row r="31" spans="1:65" s="4" customFormat="1" ht="18" customHeight="1">
      <c r="A31" s="11"/>
      <c r="B31" s="12" t="s">
        <v>27</v>
      </c>
      <c r="C31" s="20">
        <v>10302</v>
      </c>
      <c r="D31" s="35">
        <v>19740</v>
      </c>
      <c r="E31" s="22">
        <v>10180</v>
      </c>
      <c r="F31" s="26">
        <v>9560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</row>
    <row r="32" spans="1:65" ht="27" customHeight="1">
      <c r="A32" s="37" t="s">
        <v>28</v>
      </c>
      <c r="B32" s="38"/>
      <c r="C32" s="20">
        <v>5774</v>
      </c>
      <c r="D32" s="21">
        <v>11632</v>
      </c>
      <c r="E32" s="20">
        <v>5994</v>
      </c>
      <c r="F32" s="25">
        <v>5638</v>
      </c>
    </row>
    <row r="33" spans="1:65" s="4" customFormat="1" ht="18" customHeight="1">
      <c r="A33" s="11"/>
      <c r="B33" s="12" t="s">
        <v>27</v>
      </c>
      <c r="C33" s="20">
        <v>5774</v>
      </c>
      <c r="D33" s="21">
        <v>11632</v>
      </c>
      <c r="E33" s="20">
        <v>5994</v>
      </c>
      <c r="F33" s="25">
        <v>5638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  <row r="34" spans="1:65" s="10" customFormat="1" ht="27" customHeight="1">
      <c r="A34" s="37" t="s">
        <v>29</v>
      </c>
      <c r="B34" s="38"/>
      <c r="C34" s="20">
        <v>6724</v>
      </c>
      <c r="D34" s="21">
        <v>13134</v>
      </c>
      <c r="E34" s="20">
        <v>6590</v>
      </c>
      <c r="F34" s="25">
        <v>6544</v>
      </c>
    </row>
    <row r="35" spans="1:65" s="4" customFormat="1" ht="18" customHeight="1">
      <c r="A35" s="11"/>
      <c r="B35" s="12" t="s">
        <v>27</v>
      </c>
      <c r="C35" s="20">
        <v>6724</v>
      </c>
      <c r="D35" s="21">
        <v>13134</v>
      </c>
      <c r="E35" s="20">
        <v>6590</v>
      </c>
      <c r="F35" s="25">
        <v>6544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 ht="27" customHeight="1">
      <c r="A36" s="37" t="s">
        <v>30</v>
      </c>
      <c r="B36" s="38"/>
      <c r="C36" s="20">
        <v>6671</v>
      </c>
      <c r="D36" s="21">
        <v>12456</v>
      </c>
      <c r="E36" s="20">
        <v>6629</v>
      </c>
      <c r="F36" s="25">
        <v>5827</v>
      </c>
    </row>
    <row r="37" spans="1:65" s="4" customFormat="1" ht="18" customHeight="1">
      <c r="A37" s="11"/>
      <c r="B37" s="12" t="s">
        <v>31</v>
      </c>
      <c r="C37" s="20">
        <v>6671</v>
      </c>
      <c r="D37" s="21">
        <v>12456</v>
      </c>
      <c r="E37" s="20">
        <v>6629</v>
      </c>
      <c r="F37" s="25">
        <v>5827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</row>
    <row r="38" spans="1:65" ht="27" customHeight="1">
      <c r="A38" s="37" t="s">
        <v>32</v>
      </c>
      <c r="B38" s="38"/>
      <c r="C38" s="20">
        <v>7505</v>
      </c>
      <c r="D38" s="21">
        <v>18086</v>
      </c>
      <c r="E38" s="20">
        <v>8867</v>
      </c>
      <c r="F38" s="25">
        <v>9219</v>
      </c>
    </row>
    <row r="39" spans="1:65" s="4" customFormat="1" ht="18" customHeight="1">
      <c r="A39" s="11"/>
      <c r="B39" s="12" t="s">
        <v>31</v>
      </c>
      <c r="C39" s="20">
        <v>7505</v>
      </c>
      <c r="D39" s="21">
        <v>18086</v>
      </c>
      <c r="E39" s="20">
        <v>8867</v>
      </c>
      <c r="F39" s="25">
        <v>9219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</row>
    <row r="40" spans="1:65" ht="27" customHeight="1">
      <c r="A40" s="37" t="s">
        <v>33</v>
      </c>
      <c r="B40" s="38"/>
      <c r="C40" s="20">
        <v>7844</v>
      </c>
      <c r="D40" s="21">
        <v>14991</v>
      </c>
      <c r="E40" s="20">
        <v>7667</v>
      </c>
      <c r="F40" s="25">
        <v>7324</v>
      </c>
    </row>
    <row r="41" spans="1:65" s="4" customFormat="1" ht="18" customHeight="1">
      <c r="A41" s="11"/>
      <c r="B41" s="12" t="s">
        <v>31</v>
      </c>
      <c r="C41" s="20">
        <v>7844</v>
      </c>
      <c r="D41" s="21">
        <v>14991</v>
      </c>
      <c r="E41" s="20">
        <v>7667</v>
      </c>
      <c r="F41" s="25">
        <v>7324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 ht="27" customHeight="1">
      <c r="A42" s="37" t="s">
        <v>34</v>
      </c>
      <c r="B42" s="38"/>
      <c r="C42" s="20">
        <v>5751</v>
      </c>
      <c r="D42" s="21">
        <v>12126</v>
      </c>
      <c r="E42" s="20">
        <v>6190</v>
      </c>
      <c r="F42" s="25">
        <v>5936</v>
      </c>
    </row>
    <row r="43" spans="1:65" s="4" customFormat="1" ht="18" customHeight="1">
      <c r="A43" s="11"/>
      <c r="B43" s="12" t="s">
        <v>31</v>
      </c>
      <c r="C43" s="20">
        <v>5751</v>
      </c>
      <c r="D43" s="21">
        <v>12126</v>
      </c>
      <c r="E43" s="20">
        <v>6190</v>
      </c>
      <c r="F43" s="25">
        <v>5936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 ht="27" customHeight="1">
      <c r="A44" s="37" t="s">
        <v>40</v>
      </c>
      <c r="B44" s="38"/>
      <c r="C44" s="20">
        <v>15374</v>
      </c>
      <c r="D44" s="21">
        <v>32260</v>
      </c>
      <c r="E44" s="20">
        <v>16853</v>
      </c>
      <c r="F44" s="25">
        <v>15407</v>
      </c>
    </row>
    <row r="45" spans="1:65" s="2" customFormat="1" ht="18" customHeight="1">
      <c r="A45" s="11"/>
      <c r="B45" s="12" t="s">
        <v>16</v>
      </c>
      <c r="C45" s="20">
        <v>13357</v>
      </c>
      <c r="D45" s="21">
        <v>27967</v>
      </c>
      <c r="E45" s="20">
        <v>14569</v>
      </c>
      <c r="F45" s="25">
        <v>13398</v>
      </c>
    </row>
    <row r="46" spans="1:65" s="2" customFormat="1" ht="18" customHeight="1">
      <c r="A46" s="11"/>
      <c r="B46" s="12" t="s">
        <v>17</v>
      </c>
      <c r="C46" s="20">
        <v>2017</v>
      </c>
      <c r="D46" s="21">
        <v>4293</v>
      </c>
      <c r="E46" s="20">
        <v>2284</v>
      </c>
      <c r="F46" s="25">
        <v>2009</v>
      </c>
    </row>
    <row r="47" spans="1:65" ht="27" customHeight="1">
      <c r="A47" s="37" t="s">
        <v>41</v>
      </c>
      <c r="B47" s="38"/>
      <c r="C47" s="20">
        <v>15305</v>
      </c>
      <c r="D47" s="21">
        <v>39346</v>
      </c>
      <c r="E47" s="20">
        <v>19670</v>
      </c>
      <c r="F47" s="25">
        <v>19676</v>
      </c>
    </row>
    <row r="48" spans="1:65" s="2" customFormat="1" ht="18" customHeight="1">
      <c r="A48" s="11"/>
      <c r="B48" s="12" t="s">
        <v>8</v>
      </c>
      <c r="C48" s="20">
        <v>662</v>
      </c>
      <c r="D48" s="21">
        <v>1105</v>
      </c>
      <c r="E48" s="20">
        <v>591</v>
      </c>
      <c r="F48" s="25">
        <v>514</v>
      </c>
    </row>
    <row r="49" spans="1:6" s="2" customFormat="1" ht="18" customHeight="1">
      <c r="A49" s="11"/>
      <c r="B49" s="12" t="s">
        <v>9</v>
      </c>
      <c r="C49" s="20">
        <v>14643</v>
      </c>
      <c r="D49" s="21">
        <v>38241</v>
      </c>
      <c r="E49" s="20">
        <v>19079</v>
      </c>
      <c r="F49" s="25">
        <v>19162</v>
      </c>
    </row>
    <row r="50" spans="1:6" ht="27" customHeight="1">
      <c r="A50" s="37" t="s">
        <v>43</v>
      </c>
      <c r="B50" s="38"/>
      <c r="C50" s="20">
        <v>10556</v>
      </c>
      <c r="D50" s="21">
        <v>24560</v>
      </c>
      <c r="E50" s="20">
        <v>12476</v>
      </c>
      <c r="F50" s="25">
        <v>12084</v>
      </c>
    </row>
    <row r="51" spans="1:6" ht="18" customHeight="1">
      <c r="A51" s="11"/>
      <c r="B51" s="12" t="s">
        <v>19</v>
      </c>
      <c r="C51" s="20">
        <v>5926</v>
      </c>
      <c r="D51" s="21">
        <v>15111</v>
      </c>
      <c r="E51" s="20">
        <v>7536</v>
      </c>
      <c r="F51" s="25">
        <v>7575</v>
      </c>
    </row>
    <row r="52" spans="1:6" ht="18" customHeight="1">
      <c r="A52" s="11"/>
      <c r="B52" s="12" t="s">
        <v>20</v>
      </c>
      <c r="C52" s="23">
        <v>4630</v>
      </c>
      <c r="D52" s="23">
        <v>9449</v>
      </c>
      <c r="E52" s="23">
        <v>4940</v>
      </c>
      <c r="F52" s="27">
        <v>4509</v>
      </c>
    </row>
    <row r="53" spans="1:6" ht="27" customHeight="1">
      <c r="A53" s="37" t="s">
        <v>42</v>
      </c>
      <c r="B53" s="38"/>
      <c r="C53" s="20">
        <v>18060</v>
      </c>
      <c r="D53" s="21">
        <v>42236</v>
      </c>
      <c r="E53" s="20">
        <v>20909</v>
      </c>
      <c r="F53" s="25">
        <v>21327</v>
      </c>
    </row>
    <row r="54" spans="1:6" ht="17.25" customHeight="1">
      <c r="A54" s="36"/>
      <c r="B54" s="12" t="s">
        <v>53</v>
      </c>
      <c r="C54" s="20">
        <v>4719</v>
      </c>
      <c r="D54" s="21">
        <v>12270</v>
      </c>
      <c r="E54" s="20">
        <v>6089</v>
      </c>
      <c r="F54" s="25">
        <v>6181</v>
      </c>
    </row>
    <row r="55" spans="1:6" ht="17.25" customHeight="1">
      <c r="A55" s="36"/>
      <c r="B55" s="12" t="s">
        <v>49</v>
      </c>
      <c r="C55" s="20">
        <v>34</v>
      </c>
      <c r="D55" s="21">
        <v>59</v>
      </c>
      <c r="E55" s="20">
        <v>33</v>
      </c>
      <c r="F55" s="25">
        <v>26</v>
      </c>
    </row>
    <row r="56" spans="1:6" ht="18" customHeight="1">
      <c r="A56" s="11"/>
      <c r="B56" s="12" t="s">
        <v>54</v>
      </c>
      <c r="C56" s="20">
        <v>1</v>
      </c>
      <c r="D56" s="33">
        <v>3</v>
      </c>
      <c r="E56" s="20">
        <v>2</v>
      </c>
      <c r="F56" s="25">
        <v>1</v>
      </c>
    </row>
    <row r="57" spans="1:6" ht="18" customHeight="1">
      <c r="A57" s="11"/>
      <c r="B57" s="12" t="s">
        <v>55</v>
      </c>
      <c r="C57" s="20">
        <v>13306</v>
      </c>
      <c r="D57" s="21">
        <v>29904</v>
      </c>
      <c r="E57" s="20">
        <v>14785</v>
      </c>
      <c r="F57" s="25">
        <v>15119</v>
      </c>
    </row>
    <row r="58" spans="1:6" ht="27" customHeight="1">
      <c r="A58" s="37" t="s">
        <v>45</v>
      </c>
      <c r="B58" s="38"/>
      <c r="C58" s="20">
        <v>10570</v>
      </c>
      <c r="D58" s="21">
        <v>25118</v>
      </c>
      <c r="E58" s="20">
        <v>12723</v>
      </c>
      <c r="F58" s="25">
        <v>12395</v>
      </c>
    </row>
    <row r="59" spans="1:6" ht="18" customHeight="1">
      <c r="A59" s="11"/>
      <c r="B59" s="12" t="s">
        <v>18</v>
      </c>
      <c r="C59" s="20">
        <v>2657</v>
      </c>
      <c r="D59" s="21">
        <v>5758</v>
      </c>
      <c r="E59" s="20">
        <v>3063</v>
      </c>
      <c r="F59" s="25">
        <v>2695</v>
      </c>
    </row>
    <row r="60" spans="1:6" ht="18" customHeight="1">
      <c r="A60" s="11"/>
      <c r="B60" s="12" t="s">
        <v>44</v>
      </c>
      <c r="C60" s="24">
        <v>7913</v>
      </c>
      <c r="D60" s="23">
        <v>19360</v>
      </c>
      <c r="E60" s="24">
        <v>9660</v>
      </c>
      <c r="F60" s="28">
        <v>9700</v>
      </c>
    </row>
    <row r="61" spans="1:6" ht="27" customHeight="1">
      <c r="A61" s="37" t="s">
        <v>16</v>
      </c>
      <c r="B61" s="38"/>
      <c r="C61" s="20">
        <v>8153</v>
      </c>
      <c r="D61" s="21">
        <v>21160</v>
      </c>
      <c r="E61" s="20">
        <v>10460</v>
      </c>
      <c r="F61" s="25">
        <v>10700</v>
      </c>
    </row>
    <row r="62" spans="1:6" ht="18" customHeight="1">
      <c r="A62" s="11"/>
      <c r="B62" s="12" t="s">
        <v>16</v>
      </c>
      <c r="C62" s="20">
        <v>8153</v>
      </c>
      <c r="D62" s="21">
        <v>21160</v>
      </c>
      <c r="E62" s="20">
        <v>10460</v>
      </c>
      <c r="F62" s="25">
        <v>10700</v>
      </c>
    </row>
    <row r="63" spans="1:6" ht="27" customHeight="1">
      <c r="A63" s="37" t="s">
        <v>46</v>
      </c>
      <c r="B63" s="38"/>
      <c r="C63" s="20">
        <v>27540</v>
      </c>
      <c r="D63" s="21">
        <v>73728</v>
      </c>
      <c r="E63" s="20">
        <v>36445</v>
      </c>
      <c r="F63" s="25">
        <v>37283</v>
      </c>
    </row>
    <row r="64" spans="1:6" ht="18" customHeight="1">
      <c r="A64" s="11"/>
      <c r="B64" s="12" t="s">
        <v>47</v>
      </c>
      <c r="C64" s="20">
        <v>12601</v>
      </c>
      <c r="D64" s="21">
        <v>34987</v>
      </c>
      <c r="E64" s="20">
        <v>17286</v>
      </c>
      <c r="F64" s="25">
        <v>17701</v>
      </c>
    </row>
    <row r="65" spans="1:6" ht="18" customHeight="1" thickBot="1">
      <c r="A65" s="13"/>
      <c r="B65" s="14" t="s">
        <v>48</v>
      </c>
      <c r="C65" s="29">
        <v>14939</v>
      </c>
      <c r="D65" s="30">
        <v>38741</v>
      </c>
      <c r="E65" s="29">
        <v>19159</v>
      </c>
      <c r="F65" s="31">
        <v>19582</v>
      </c>
    </row>
  </sheetData>
  <mergeCells count="28">
    <mergeCell ref="A1:F1"/>
    <mergeCell ref="A53:B53"/>
    <mergeCell ref="A38:B38"/>
    <mergeCell ref="A40:B40"/>
    <mergeCell ref="A42:B42"/>
    <mergeCell ref="A50:B50"/>
    <mergeCell ref="A6:B6"/>
    <mergeCell ref="A3:B4"/>
    <mergeCell ref="A11:B11"/>
    <mergeCell ref="A5:B5"/>
    <mergeCell ref="D3:F3"/>
    <mergeCell ref="C3:C4"/>
    <mergeCell ref="A63:B63"/>
    <mergeCell ref="A15:B15"/>
    <mergeCell ref="A34:B34"/>
    <mergeCell ref="A36:B36"/>
    <mergeCell ref="A27:B27"/>
    <mergeCell ref="A47:B47"/>
    <mergeCell ref="A21:B21"/>
    <mergeCell ref="A23:B23"/>
    <mergeCell ref="A44:B44"/>
    <mergeCell ref="A17:B17"/>
    <mergeCell ref="A58:B58"/>
    <mergeCell ref="A61:B61"/>
    <mergeCell ref="A25:B25"/>
    <mergeCell ref="A19:B19"/>
    <mergeCell ref="A30:B30"/>
    <mergeCell ref="A32:B32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2025-10-01T06:47:10Z</dcterms:modified>
</cp:coreProperties>
</file>