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7월\"/>
    </mc:Choice>
  </mc:AlternateContent>
  <xr:revisionPtr revIDLastSave="0" documentId="13_ncr:1_{F8DACB9A-07CD-4901-9456-3DFF3A0E9269}" xr6:coauthVersionLast="47" xr6:coauthVersionMax="47" xr10:uidLastSave="{00000000-0000-0000-0000-000000000000}"/>
  <bookViews>
    <workbookView xWindow="28680" yWindow="-45" windowWidth="29040" windowHeight="157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 iterateDelta="0"/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<sst xmlns="http://schemas.openxmlformats.org/spreadsheetml/2006/main" count="46" uniqueCount="37">
  <si>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</si>
  <si>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</si>
  <si>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</si>
  <si>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</si>
  <si>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</si>
  <si>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</si>
  <si>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</si>
  <si>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</si>
  <si>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</si>
  <si>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</si>
  <si>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</si>
  <si>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</si>
  <si>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</si>
  <si>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</si>
  <si>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</si>
  <si>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</si>
  <si>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</si>
  <si>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</si>
  <si>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</si>
  <si>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</si>
  <si>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</si>
  <si>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</si>
  <si>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</si>
  <si>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</si>
  <si>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</si>
  <si>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</si>
  <si>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</si>
  <si>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</si>
  <si>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</si>
  <si>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</si>
  <si>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</si>
  <si>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</si>
  <si>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</si>
  <si>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검암동</t>
  </si>
  <si>
    <t>경서동</t>
  </si>
  <si>
    <t xml:space="preserve"> </t>
    <phoneticPr fontId="1" type="noConversion"/>
  </si>
  <si>
    <t>2026년 7월말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</si>
</sst>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##,###,###"/>
    <numFmt numFmtId="178" formatCode="0_);[Red]\(0\)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177" fontId="17" fillId="0" borderId="3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77" fontId="17" fillId="0" borderId="9" xfId="0" applyNumberFormat="1" applyFont="1" applyBorder="1" applyAlignment="1">
      <alignment horizontal="right" vertical="center" wrapText="1"/>
    </xf>
    <xf numFmtId="177" fontId="17" fillId="0" borderId="10" xfId="0" applyNumberFormat="1" applyFont="1" applyBorder="1" applyAlignment="1">
      <alignment horizontal="right" vertical="center" wrapText="1"/>
    </xf>
    <xf numFmtId="177" fontId="17" fillId="0" borderId="7" xfId="0" applyNumberFormat="1" applyFont="1" applyBorder="1" applyAlignment="1">
      <alignment horizontal="righ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7" fillId="0" borderId="11" xfId="0" applyNumberFormat="1" applyFont="1" applyBorder="1" applyAlignment="1">
      <alignment horizontal="right" vertical="center" wrapText="1"/>
    </xf>
    <xf numFmtId="3" fontId="17" fillId="0" borderId="9" xfId="0" applyNumberFormat="1" applyFont="1" applyBorder="1" applyAlignment="1">
      <alignment horizontal="right" vertical="center" wrapText="1"/>
    </xf>
    <xf numFmtId="3" fontId="17" fillId="0" borderId="3" xfId="0" applyNumberFormat="1" applyFont="1" applyBorder="1" applyAlignment="1">
      <alignment horizontal="righ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41" fontId="14" fillId="2" borderId="5" xfId="16" applyFont="1" applyFill="1" applyBorder="1" applyAlignment="1">
      <alignment horizontal="center" vertical="center"/>
    </xf>
    <xf numFmtId="41" fontId="14" fillId="2" borderId="11" xfId="16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41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8" width="15.44140625" style="1" customWidth="1"/>
    <col min="9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5" t="s">
        <v>18</v>
      </c>
      <c r="B1" s="35"/>
      <c r="C1" s="35"/>
      <c r="D1" s="35"/>
      <c r="E1" s="35"/>
      <c r="F1" s="35"/>
      <c r="G1" s="19"/>
    </row>
    <row r="2" spans="1:11" ht="24" customHeight="1" thickBot="1">
      <c r="A2" s="15" t="s">
        <v>36</v>
      </c>
      <c r="B2" s="8"/>
      <c r="C2" s="9"/>
      <c r="D2" s="9"/>
      <c r="E2" s="9"/>
      <c r="F2" s="9"/>
    </row>
    <row r="3" spans="1:11" ht="19.5" customHeight="1">
      <c r="A3" s="38" t="s">
        <v>8</v>
      </c>
      <c r="B3" s="39"/>
      <c r="C3" s="39" t="s">
        <v>1</v>
      </c>
      <c r="D3" s="39" t="s">
        <v>0</v>
      </c>
      <c r="E3" s="39"/>
      <c r="F3" s="42"/>
    </row>
    <row r="4" spans="1:11" ht="19.5" customHeight="1">
      <c r="A4" s="40"/>
      <c r="B4" s="41"/>
      <c r="C4" s="41"/>
      <c r="D4" s="16" t="s">
        <v>2</v>
      </c>
      <c r="E4" s="16" t="s">
        <v>3</v>
      </c>
      <c r="F4" s="17" t="s">
        <v>4</v>
      </c>
      <c r="G4" s="19"/>
    </row>
    <row r="5" spans="1:11" ht="22.5" customHeight="1" thickBot="1">
      <c r="A5" s="43" t="s">
        <v>28</v>
      </c>
      <c r="B5" s="44"/>
      <c r="C5" s="45">
        <f>SUM(C6,C9,C13,C15,C17,C19,C21,C23,C25,C28,C30,C32,C34,C36,C38,C40)</f>
        <v>176223</v>
      </c>
      <c r="D5" s="45">
        <f t="shared" ref="D5:F5" si="0">SUM(D6,D9,D13,D15,D17,D19,D21,D23,D25,D28,D30,D32,D34,D36,D38,D40)</f>
        <v>392173</v>
      </c>
      <c r="E5" s="45">
        <f t="shared" si="0"/>
        <v>197227</v>
      </c>
      <c r="F5" s="46">
        <f t="shared" si="0"/>
        <v>194946</v>
      </c>
      <c r="G5" s="23"/>
    </row>
    <row r="6" spans="1:11" ht="27" customHeight="1">
      <c r="A6" s="36" t="s">
        <v>5</v>
      </c>
      <c r="B6" s="37"/>
      <c r="C6" s="24">
        <v>20238</v>
      </c>
      <c r="D6" s="29">
        <v>43404</v>
      </c>
      <c r="E6" s="24">
        <v>22304</v>
      </c>
      <c r="F6" s="25">
        <v>21100</v>
      </c>
      <c r="G6" s="22"/>
      <c r="H6" s="18"/>
      <c r="I6" s="18"/>
    </row>
    <row r="7" spans="1:11" s="2" customFormat="1" ht="18" customHeight="1">
      <c r="A7" s="11"/>
      <c r="B7" s="12" t="s">
        <v>33</v>
      </c>
      <c r="C7" s="20">
        <v>13541</v>
      </c>
      <c r="D7" s="30">
        <v>28978</v>
      </c>
      <c r="E7" s="20">
        <v>14646</v>
      </c>
      <c r="F7" s="26">
        <v>14332</v>
      </c>
      <c r="G7" s="22"/>
      <c r="H7" s="2" t="s">
        <v>35</v>
      </c>
    </row>
    <row r="8" spans="1:11" s="2" customFormat="1" ht="18" customHeight="1">
      <c r="A8" s="11"/>
      <c r="B8" s="12" t="s">
        <v>34</v>
      </c>
      <c r="C8" s="20">
        <v>6697</v>
      </c>
      <c r="D8" s="30">
        <v>14426</v>
      </c>
      <c r="E8" s="20">
        <v>7658</v>
      </c>
      <c r="F8" s="26">
        <v>6768</v>
      </c>
      <c r="G8" s="22"/>
    </row>
    <row r="9" spans="1:11" ht="27" customHeight="1">
      <c r="A9" s="33" t="s">
        <v>6</v>
      </c>
      <c r="B9" s="34"/>
      <c r="C9" s="20">
        <v>18437</v>
      </c>
      <c r="D9" s="30">
        <v>35986</v>
      </c>
      <c r="E9" s="20">
        <v>18316</v>
      </c>
      <c r="F9" s="26">
        <v>17670</v>
      </c>
      <c r="G9" s="22"/>
    </row>
    <row r="10" spans="1:11" s="3" customFormat="1" ht="18" customHeight="1">
      <c r="A10" s="11"/>
      <c r="B10" s="12" t="s">
        <v>9</v>
      </c>
      <c r="C10" s="20">
        <v>2125</v>
      </c>
      <c r="D10" s="30">
        <v>4246</v>
      </c>
      <c r="E10" s="20">
        <v>2196</v>
      </c>
      <c r="F10" s="26">
        <v>2050</v>
      </c>
      <c r="G10" s="22"/>
    </row>
    <row r="11" spans="1:11" s="3" customFormat="1" ht="18" customHeight="1">
      <c r="A11" s="11"/>
      <c r="B11" s="12" t="s">
        <v>10</v>
      </c>
      <c r="C11" s="20">
        <v>6533</v>
      </c>
      <c r="D11" s="30">
        <v>12174</v>
      </c>
      <c r="E11" s="20">
        <v>6330</v>
      </c>
      <c r="F11" s="26">
        <v>5844</v>
      </c>
      <c r="G11" s="22"/>
      <c r="K11" s="7"/>
    </row>
    <row r="12" spans="1:11" s="3" customFormat="1" ht="18" customHeight="1">
      <c r="A12" s="11"/>
      <c r="B12" s="12" t="s">
        <v>11</v>
      </c>
      <c r="C12" s="20">
        <v>9779</v>
      </c>
      <c r="D12" s="30">
        <v>19566</v>
      </c>
      <c r="E12" s="20">
        <v>9790</v>
      </c>
      <c r="F12" s="26">
        <v>9776</v>
      </c>
      <c r="G12" s="22"/>
    </row>
    <row r="13" spans="1:11" s="3" customFormat="1" ht="27" customHeight="1">
      <c r="A13" s="33" t="s">
        <v>29</v>
      </c>
      <c r="B13" s="34"/>
      <c r="C13" s="20">
        <v>12099</v>
      </c>
      <c r="D13" s="30">
        <v>30528</v>
      </c>
      <c r="E13" s="20">
        <v>15150</v>
      </c>
      <c r="F13" s="26">
        <v>15378</v>
      </c>
      <c r="G13" s="22"/>
    </row>
    <row r="14" spans="1:11" s="3" customFormat="1" ht="18" customHeight="1">
      <c r="A14" s="11"/>
      <c r="B14" s="12" t="s">
        <v>32</v>
      </c>
      <c r="C14" s="20">
        <v>12099</v>
      </c>
      <c r="D14" s="30">
        <v>30528</v>
      </c>
      <c r="E14" s="20">
        <v>15150</v>
      </c>
      <c r="F14" s="26">
        <v>15378</v>
      </c>
      <c r="G14" s="22"/>
    </row>
    <row r="15" spans="1:11" ht="27" customHeight="1">
      <c r="A15" s="33" t="s">
        <v>30</v>
      </c>
      <c r="B15" s="34"/>
      <c r="C15" s="20">
        <v>18334</v>
      </c>
      <c r="D15" s="30">
        <v>47817</v>
      </c>
      <c r="E15" s="20">
        <v>23590</v>
      </c>
      <c r="F15" s="26">
        <v>24227</v>
      </c>
      <c r="G15" s="22"/>
    </row>
    <row r="16" spans="1:11" s="2" customFormat="1" ht="18" customHeight="1">
      <c r="A16" s="11"/>
      <c r="B16" s="12" t="s">
        <v>32</v>
      </c>
      <c r="C16" s="20">
        <v>18334</v>
      </c>
      <c r="D16" s="30">
        <v>47817</v>
      </c>
      <c r="E16" s="20">
        <v>23590</v>
      </c>
      <c r="F16" s="26">
        <v>24227</v>
      </c>
      <c r="G16" s="22"/>
      <c r="H16" s="21"/>
    </row>
    <row r="17" spans="1:65" s="2" customFormat="1" ht="27" customHeight="1">
      <c r="A17" s="33" t="s">
        <v>31</v>
      </c>
      <c r="B17" s="34"/>
      <c r="C17" s="20">
        <v>14736</v>
      </c>
      <c r="D17" s="30">
        <v>37051</v>
      </c>
      <c r="E17" s="20">
        <v>18361</v>
      </c>
      <c r="F17" s="26">
        <v>18690</v>
      </c>
      <c r="G17" s="22"/>
    </row>
    <row r="18" spans="1:65" s="2" customFormat="1" ht="18" customHeight="1">
      <c r="A18" s="11"/>
      <c r="B18" s="12" t="s">
        <v>32</v>
      </c>
      <c r="C18" s="20">
        <v>14736</v>
      </c>
      <c r="D18" s="30">
        <v>37051</v>
      </c>
      <c r="E18" s="20">
        <v>18361</v>
      </c>
      <c r="F18" s="26">
        <v>18690</v>
      </c>
      <c r="G18" s="22"/>
    </row>
    <row r="19" spans="1:65" ht="27" customHeight="1">
      <c r="A19" s="33" t="s">
        <v>14</v>
      </c>
      <c r="B19" s="34"/>
      <c r="C19" s="20">
        <v>18181</v>
      </c>
      <c r="D19" s="30">
        <v>42615</v>
      </c>
      <c r="E19" s="20">
        <v>21031</v>
      </c>
      <c r="F19" s="26">
        <v>21584</v>
      </c>
      <c r="G19" s="22"/>
      <c r="K19" s="18"/>
      <c r="M19" s="19"/>
      <c r="N19" s="19"/>
      <c r="O19" s="19"/>
    </row>
    <row r="20" spans="1:65" s="2" customFormat="1" ht="18" customHeight="1">
      <c r="A20" s="11"/>
      <c r="B20" s="12" t="s">
        <v>15</v>
      </c>
      <c r="C20" s="20">
        <v>18181</v>
      </c>
      <c r="D20" s="30">
        <v>42615</v>
      </c>
      <c r="E20" s="20">
        <v>21031</v>
      </c>
      <c r="F20" s="26">
        <v>21584</v>
      </c>
      <c r="G20" s="22"/>
    </row>
    <row r="21" spans="1:65" ht="27" customHeight="1">
      <c r="A21" s="33" t="s">
        <v>16</v>
      </c>
      <c r="B21" s="34"/>
      <c r="C21" s="20">
        <v>7174</v>
      </c>
      <c r="D21" s="30">
        <v>17167</v>
      </c>
      <c r="E21" s="20">
        <v>8711</v>
      </c>
      <c r="F21" s="26">
        <v>8456</v>
      </c>
      <c r="G21" s="22"/>
    </row>
    <row r="22" spans="1:65" s="2" customFormat="1" ht="18" customHeight="1">
      <c r="A22" s="11"/>
      <c r="B22" s="12" t="s">
        <v>15</v>
      </c>
      <c r="C22" s="20">
        <v>7174</v>
      </c>
      <c r="D22" s="30">
        <v>17167</v>
      </c>
      <c r="E22" s="20">
        <v>8711</v>
      </c>
      <c r="F22" s="26">
        <v>8456</v>
      </c>
      <c r="G22" s="22"/>
    </row>
    <row r="23" spans="1:65" ht="27" customHeight="1">
      <c r="A23" s="33" t="s">
        <v>17</v>
      </c>
      <c r="B23" s="34"/>
      <c r="C23" s="20">
        <v>4112</v>
      </c>
      <c r="D23" s="30">
        <v>8247</v>
      </c>
      <c r="E23" s="20">
        <v>4101</v>
      </c>
      <c r="F23" s="26">
        <v>4146</v>
      </c>
      <c r="G23" s="22"/>
    </row>
    <row r="24" spans="1:65" s="2" customFormat="1" ht="18" customHeight="1">
      <c r="A24" s="11"/>
      <c r="B24" s="12" t="s">
        <v>15</v>
      </c>
      <c r="C24" s="20">
        <v>4112</v>
      </c>
      <c r="D24" s="30">
        <v>8247</v>
      </c>
      <c r="E24" s="20">
        <v>4101</v>
      </c>
      <c r="F24" s="26">
        <v>4146</v>
      </c>
      <c r="G24" s="22"/>
    </row>
    <row r="25" spans="1:65" ht="27" customHeight="1">
      <c r="A25" s="33" t="s">
        <v>7</v>
      </c>
      <c r="B25" s="34"/>
      <c r="C25" s="20">
        <v>12430</v>
      </c>
      <c r="D25" s="30">
        <v>28462</v>
      </c>
      <c r="E25" s="20">
        <v>14311</v>
      </c>
      <c r="F25" s="26">
        <v>14151</v>
      </c>
      <c r="G25" s="22"/>
      <c r="L25" s="18"/>
      <c r="M25" s="19"/>
      <c r="N25" s="19"/>
      <c r="O25" s="19"/>
    </row>
    <row r="26" spans="1:65" s="4" customFormat="1" ht="18" customHeight="1">
      <c r="A26" s="11"/>
      <c r="B26" s="12" t="s">
        <v>12</v>
      </c>
      <c r="C26" s="20">
        <v>12139</v>
      </c>
      <c r="D26" s="30">
        <v>28130</v>
      </c>
      <c r="E26" s="20">
        <v>14043</v>
      </c>
      <c r="F26" s="26">
        <v>14087</v>
      </c>
      <c r="G26" s="2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 s="5" customFormat="1" ht="18" customHeight="1">
      <c r="A27" s="11"/>
      <c r="B27" s="12" t="s">
        <v>13</v>
      </c>
      <c r="C27" s="20">
        <v>291</v>
      </c>
      <c r="D27" s="32">
        <v>332</v>
      </c>
      <c r="E27" s="20">
        <v>268</v>
      </c>
      <c r="F27" s="26">
        <v>64</v>
      </c>
      <c r="G27" s="2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 ht="27" customHeight="1">
      <c r="A28" s="33" t="s">
        <v>19</v>
      </c>
      <c r="B28" s="34"/>
      <c r="C28" s="20">
        <v>10357</v>
      </c>
      <c r="D28" s="30">
        <v>19672</v>
      </c>
      <c r="E28" s="20">
        <v>10117</v>
      </c>
      <c r="F28" s="26">
        <v>9555</v>
      </c>
      <c r="G28" s="22"/>
    </row>
    <row r="29" spans="1:65" s="4" customFormat="1" ht="18" customHeight="1">
      <c r="A29" s="11"/>
      <c r="B29" s="12" t="s">
        <v>20</v>
      </c>
      <c r="C29" s="20">
        <v>10357</v>
      </c>
      <c r="D29" s="30">
        <v>19672</v>
      </c>
      <c r="E29" s="20">
        <v>10117</v>
      </c>
      <c r="F29" s="26">
        <v>9555</v>
      </c>
      <c r="G29" s="2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3" t="s">
        <v>21</v>
      </c>
      <c r="B30" s="34"/>
      <c r="C30" s="20">
        <v>5780</v>
      </c>
      <c r="D30" s="20">
        <v>11576</v>
      </c>
      <c r="E30" s="20">
        <v>5951</v>
      </c>
      <c r="F30" s="26">
        <v>5625</v>
      </c>
      <c r="G30" s="22"/>
    </row>
    <row r="31" spans="1:65" s="4" customFormat="1" ht="18" customHeight="1">
      <c r="A31" s="11"/>
      <c r="B31" s="12" t="s">
        <v>20</v>
      </c>
      <c r="C31" s="20">
        <v>5780</v>
      </c>
      <c r="D31" s="20">
        <v>11576</v>
      </c>
      <c r="E31" s="20">
        <v>5951</v>
      </c>
      <c r="F31" s="26">
        <v>5625</v>
      </c>
      <c r="G31" s="2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s="10" customFormat="1" ht="27" customHeight="1">
      <c r="A32" s="33" t="s">
        <v>22</v>
      </c>
      <c r="B32" s="34"/>
      <c r="C32" s="20">
        <v>6578</v>
      </c>
      <c r="D32" s="30">
        <v>12723</v>
      </c>
      <c r="E32" s="20">
        <v>6383</v>
      </c>
      <c r="F32" s="26">
        <v>6340</v>
      </c>
      <c r="G32" s="22"/>
    </row>
    <row r="33" spans="1:65" s="4" customFormat="1" ht="18" customHeight="1">
      <c r="A33" s="11"/>
      <c r="B33" s="12" t="s">
        <v>20</v>
      </c>
      <c r="C33" s="20">
        <v>6578</v>
      </c>
      <c r="D33" s="30">
        <v>12723</v>
      </c>
      <c r="E33" s="20">
        <v>6383</v>
      </c>
      <c r="F33" s="26">
        <v>6340</v>
      </c>
      <c r="G33" s="2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>
      <c r="A34" s="33" t="s">
        <v>23</v>
      </c>
      <c r="B34" s="34"/>
      <c r="C34" s="20">
        <v>6590</v>
      </c>
      <c r="D34" s="30">
        <v>12231</v>
      </c>
      <c r="E34" s="20">
        <v>6502</v>
      </c>
      <c r="F34" s="26">
        <v>5729</v>
      </c>
      <c r="G34" s="22"/>
    </row>
    <row r="35" spans="1:65" s="4" customFormat="1" ht="18" customHeight="1">
      <c r="A35" s="11"/>
      <c r="B35" s="12" t="s">
        <v>24</v>
      </c>
      <c r="C35" s="20">
        <v>6590</v>
      </c>
      <c r="D35" s="30">
        <v>12231</v>
      </c>
      <c r="E35" s="20">
        <v>6502</v>
      </c>
      <c r="F35" s="26">
        <v>5729</v>
      </c>
      <c r="G35" s="2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3" t="s">
        <v>25</v>
      </c>
      <c r="B36" s="34"/>
      <c r="C36" s="20">
        <v>7496</v>
      </c>
      <c r="D36" s="30">
        <v>17859</v>
      </c>
      <c r="E36" s="20">
        <v>8721</v>
      </c>
      <c r="F36" s="26">
        <v>9138</v>
      </c>
      <c r="G36" s="22"/>
    </row>
    <row r="37" spans="1:65" s="4" customFormat="1" ht="18" customHeight="1">
      <c r="A37" s="11"/>
      <c r="B37" s="12" t="s">
        <v>24</v>
      </c>
      <c r="C37" s="20">
        <v>7496</v>
      </c>
      <c r="D37" s="30">
        <v>17859</v>
      </c>
      <c r="E37" s="20">
        <v>8721</v>
      </c>
      <c r="F37" s="26">
        <v>9138</v>
      </c>
      <c r="G37" s="2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3" t="s">
        <v>26</v>
      </c>
      <c r="B38" s="34"/>
      <c r="C38" s="20">
        <v>7891</v>
      </c>
      <c r="D38" s="30">
        <v>14736</v>
      </c>
      <c r="E38" s="20">
        <v>7514</v>
      </c>
      <c r="F38" s="26">
        <v>7222</v>
      </c>
      <c r="G38" s="22"/>
    </row>
    <row r="39" spans="1:65" s="4" customFormat="1" ht="18" customHeight="1">
      <c r="A39" s="11"/>
      <c r="B39" s="12" t="s">
        <v>24</v>
      </c>
      <c r="C39" s="20">
        <v>7891</v>
      </c>
      <c r="D39" s="30">
        <v>14736</v>
      </c>
      <c r="E39" s="20">
        <v>7514</v>
      </c>
      <c r="F39" s="26">
        <v>7222</v>
      </c>
      <c r="G39" s="2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3" t="s">
        <v>27</v>
      </c>
      <c r="B40" s="34"/>
      <c r="C40" s="20">
        <v>5790</v>
      </c>
      <c r="D40" s="30">
        <v>12099</v>
      </c>
      <c r="E40" s="20">
        <v>6164</v>
      </c>
      <c r="F40" s="26">
        <v>5935</v>
      </c>
      <c r="G40" s="22"/>
    </row>
    <row r="41" spans="1:65" s="4" customFormat="1" ht="18" customHeight="1" thickBot="1">
      <c r="A41" s="13"/>
      <c r="B41" s="14" t="s">
        <v>24</v>
      </c>
      <c r="C41" s="27">
        <v>5790</v>
      </c>
      <c r="D41" s="31">
        <v>12099</v>
      </c>
      <c r="E41" s="27">
        <v>6164</v>
      </c>
      <c r="F41" s="28">
        <v>5935</v>
      </c>
      <c r="G41" s="2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</sheetData>
  <mergeCells count="21">
    <mergeCell ref="A30:B30"/>
    <mergeCell ref="A1:F1"/>
    <mergeCell ref="A36:B36"/>
    <mergeCell ref="A38:B38"/>
    <mergeCell ref="A40:B40"/>
    <mergeCell ref="A6:B6"/>
    <mergeCell ref="A3:B4"/>
    <mergeCell ref="A9:B9"/>
    <mergeCell ref="A5:B5"/>
    <mergeCell ref="D3:F3"/>
    <mergeCell ref="C3:C4"/>
    <mergeCell ref="A13:B13"/>
    <mergeCell ref="A32:B32"/>
    <mergeCell ref="A34:B34"/>
    <mergeCell ref="A25:B25"/>
    <mergeCell ref="A19:B19"/>
    <mergeCell ref="A21:B21"/>
    <mergeCell ref="A15:B15"/>
    <mergeCell ref="A23:B23"/>
    <mergeCell ref="A17:B17"/>
    <mergeCell ref="A28:B28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2026-08-05T00:40:05Z</dcterms:modified>
</cp:coreProperties>
</file>